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camaradecomerciodecali.sharepoint.com/sites/AsuntosLegales/Documentos compartidos/General/Backup cloud/Transparencia y Acceso a la Información pública/Documentos enlace transaprencia 2024/"/>
    </mc:Choice>
  </mc:AlternateContent>
  <xr:revisionPtr revIDLastSave="0" documentId="8_{F1264C1F-0013-457F-8705-22CA61887188}" xr6:coauthVersionLast="47" xr6:coauthVersionMax="47" xr10:uidLastSave="{00000000-0000-0000-0000-000000000000}"/>
  <bookViews>
    <workbookView xWindow="-108" yWindow="-108" windowWidth="23256" windowHeight="12576" tabRatio="604" firstSheet="1" activeTab="2" xr2:uid="{00000000-000D-0000-FFFF-FFFF00000000}"/>
  </bookViews>
  <sheets>
    <sheet name="FESTIVOS" sheetId="6" r:id="rId1"/>
    <sheet name="PlanoPqrsGralTOTAL" sheetId="1" r:id="rId2"/>
    <sheet name="Ley transp II trim" sheetId="25" r:id="rId3"/>
  </sheets>
  <externalReferences>
    <externalReference r:id="rId4"/>
  </externalReferences>
  <definedNames>
    <definedName name="_xlnm._FilterDatabase" localSheetId="1" hidden="1">PlanoPqrsGralTOTAL!$A$1:$F$1131</definedName>
    <definedName name="_xlnm.Print_Area" localSheetId="2">'Ley transp II trim'!$A$1:$E$109</definedName>
    <definedName name="_xlnm.Print_Area" localSheetId="1">PlanoPqrsGralTOTAL!$A$1:$F$1131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8" i="1" l="1"/>
  <c r="F136" i="1"/>
  <c r="F135" i="1"/>
  <c r="F65" i="1"/>
  <c r="F64" i="1"/>
  <c r="F784" i="1"/>
  <c r="F785" i="1"/>
  <c r="F786" i="1"/>
  <c r="F787" i="1"/>
  <c r="F788" i="1"/>
  <c r="F789" i="1"/>
  <c r="F790" i="1"/>
  <c r="F791" i="1"/>
  <c r="F792" i="1"/>
  <c r="F1122" i="1"/>
  <c r="F1123" i="1"/>
  <c r="F1124" i="1"/>
  <c r="F1125" i="1"/>
  <c r="F1126" i="1"/>
  <c r="F1127" i="1"/>
  <c r="F1128" i="1"/>
  <c r="F1129" i="1"/>
  <c r="F1130" i="1"/>
  <c r="F1131"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57" i="1"/>
  <c r="F58" i="1"/>
  <c r="F59" i="1"/>
  <c r="F60" i="1"/>
  <c r="F61" i="1"/>
  <c r="F62" i="1"/>
  <c r="F63"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3" i="1"/>
  <c r="F4" i="1"/>
  <c r="F5" i="1"/>
  <c r="F6" i="1"/>
  <c r="F7" i="1"/>
  <c r="F8" i="1"/>
  <c r="F9" i="1"/>
  <c r="F10" i="1"/>
  <c r="F11" i="1"/>
  <c r="F12" i="1"/>
  <c r="F13" i="1"/>
  <c r="F14" i="1"/>
  <c r="F15" i="1"/>
  <c r="F16" i="1"/>
  <c r="F17" i="1"/>
  <c r="F18" i="1"/>
  <c r="F19" i="1"/>
  <c r="F20" i="1"/>
  <c r="F21" i="1"/>
  <c r="F22" i="1"/>
  <c r="F23" i="1"/>
  <c r="F24" i="1"/>
  <c r="F25" i="1"/>
  <c r="F26" i="1"/>
  <c r="F27" i="1"/>
  <c r="F2" i="1" l="1"/>
  <c r="H3" i="6"/>
</calcChain>
</file>

<file path=xl/sharedStrings.xml><?xml version="1.0" encoding="utf-8"?>
<sst xmlns="http://schemas.openxmlformats.org/spreadsheetml/2006/main" count="2396" uniqueCount="105">
  <si>
    <t>cod_tiponc</t>
  </si>
  <si>
    <t>Consecutivo</t>
  </si>
  <si>
    <t>fecha_Registro</t>
  </si>
  <si>
    <t>TipoError</t>
  </si>
  <si>
    <t>Derecho de peticion</t>
  </si>
  <si>
    <t>P-SOLICITA CERTIFICADOS O COPIAS</t>
  </si>
  <si>
    <t>Reclamo</t>
  </si>
  <si>
    <t>DIGITACION/GRABACION DATOS ADICIONALES DE LA INSCRIPCION O DOCUMENTO</t>
  </si>
  <si>
    <t>DIGITACION DATOS DEL CAPITAL Y PATRIMONIO</t>
  </si>
  <si>
    <t>DIGITACION DEL TEXTO</t>
  </si>
  <si>
    <t>DIGITACION DIGNATARIOS, SOCIOS O NOMBRADOS</t>
  </si>
  <si>
    <t>DIGITACION NÚMERO,DIGITO VERIF O TIPO DE IDENTIFICACION</t>
  </si>
  <si>
    <t>CAMBIAR_INACTIVAR INDICADOR O ESTADO</t>
  </si>
  <si>
    <t>P-SOLICITA INFORMACION DE TRAMITES DE CCC</t>
  </si>
  <si>
    <t>NO APLICA/NO PROCEDE</t>
  </si>
  <si>
    <t>DIGITACION EN EL NOMBRE DEL PROPIETARIO, ESTABLECIMIENTO O RAZON SOCIAL</t>
  </si>
  <si>
    <t>ACTO NO INSCRITO</t>
  </si>
  <si>
    <t>P-SOLICITA ANULAR O SUSPENDER REGISTRO O TRAMITE DE CCC</t>
  </si>
  <si>
    <t>FECHA DE RENOVACION (errada_ desactualizada_sin fecha)</t>
  </si>
  <si>
    <t>DIGITACION DE ACTIVOS O INFORMACION FINANCIERA</t>
  </si>
  <si>
    <t>P-INFORMAR SOBRE ACCIONES DE LA CCC</t>
  </si>
  <si>
    <t>DIGITACION EN LA DIRECCION COMERCIAL, JUDICIAL O DEL ESTABLECIMIENTO</t>
  </si>
  <si>
    <t>P-SOLICITA INFORMACION LEGAL DE CCC</t>
  </si>
  <si>
    <t>DIGITACION OTROS DATOS DEL FORMULARIO (CAE-ANEXOS CCC-DIAN-PROPON)</t>
  </si>
  <si>
    <t>P-SOLICITA INSCRIBIR DOCUMENTO</t>
  </si>
  <si>
    <t>P-CORREGIR INFORMACION DEL REGISTRO</t>
  </si>
  <si>
    <t>P-SOLICITA ABSTENERSE A REGISTRAR DOCUMENTO</t>
  </si>
  <si>
    <t>P-SOLICITA ACLARAR TRAMITE O PROCEDIMIENTO</t>
  </si>
  <si>
    <t>DEMORA EN ATENCIÓN DE REPROCESOS</t>
  </si>
  <si>
    <t>P-EXONERAR DE PAGO EN CCC</t>
  </si>
  <si>
    <t>FALTA INFORMACION EN EL CERTIFICADO</t>
  </si>
  <si>
    <t>Fecha_solucionREAL</t>
  </si>
  <si>
    <t>Dias hábiles</t>
  </si>
  <si>
    <t>Dia</t>
  </si>
  <si>
    <t>Mes</t>
  </si>
  <si>
    <t>Año</t>
  </si>
  <si>
    <t>Fecha</t>
  </si>
  <si>
    <t>10</t>
  </si>
  <si>
    <t>"</t>
  </si>
  <si>
    <t>Total general</t>
  </si>
  <si>
    <t>RETIRO/CAMBIO INFORMACION ERRADA QUE AFECTA EL CERTIFICADO</t>
  </si>
  <si>
    <t>INACTIVAR NOMBRAMIENTOS</t>
  </si>
  <si>
    <t>PROTECCION DATOS PERSONALES</t>
  </si>
  <si>
    <t>P-SOLICITA DEVOLUCION DE DINERO</t>
  </si>
  <si>
    <t>Cuenta de cod_tiponc</t>
  </si>
  <si>
    <t>11</t>
  </si>
  <si>
    <t>12</t>
  </si>
  <si>
    <t>ACTO, FECHA O LIBRO ERRADO</t>
  </si>
  <si>
    <t>FALLA EN SERVICIOS VIRTUALES</t>
  </si>
  <si>
    <t>P-SOLICITA INFORMACION/ACCION QUE NO COMPETE A CCC</t>
  </si>
  <si>
    <t>Etiquetas de fila</t>
  </si>
  <si>
    <t>1</t>
  </si>
  <si>
    <t>3</t>
  </si>
  <si>
    <t>5</t>
  </si>
  <si>
    <t>6</t>
  </si>
  <si>
    <t>7</t>
  </si>
  <si>
    <t>8</t>
  </si>
  <si>
    <t>P-SOLICITA LISTADO O INFORMACION DE INSCRITOS</t>
  </si>
  <si>
    <t>P-SOLICITA AGILIZAR TRAMITE</t>
  </si>
  <si>
    <t>SOLICITA QUE LE DEVUELVAN DOCUMENTO</t>
  </si>
  <si>
    <t>ERROR REVISION/DEVOLUCION DOCUMENTOS</t>
  </si>
  <si>
    <t>ACTIVAR_INHABILITAR INSCRIPCION</t>
  </si>
  <si>
    <t>ERROR EN EL LIGUE DE LOS INSCRITOS-NO LIGÓ</t>
  </si>
  <si>
    <t>INACTIVAR VIGENCIA</t>
  </si>
  <si>
    <t>FALLA EN PROCESO CON OTRAS ENTIDADES</t>
  </si>
  <si>
    <t>FALLA AL GENERAR LA INFORMACION</t>
  </si>
  <si>
    <t>NO ACTUALIZÓ INFORMACION</t>
  </si>
  <si>
    <t>DIGITACION DOMICILIO</t>
  </si>
  <si>
    <t>CERTIFICADO CON INFORMACION ERRADA</t>
  </si>
  <si>
    <t>Cuenta de TipoError</t>
  </si>
  <si>
    <t>SEGUNDO TRIMESTRE 2024</t>
  </si>
  <si>
    <t>DOCUMENTO O INFORMACION NO DISPONIBLE</t>
  </si>
  <si>
    <t>ACTUALIZACION NOMBRE RESEÑA</t>
  </si>
  <si>
    <t>ADICIONAR NIT O DIGITO DE VERIFICACIÓN</t>
  </si>
  <si>
    <t>OTRO</t>
  </si>
  <si>
    <t>P-SOLICITA DESCUENTO EN DERECHOS DE CAMARA</t>
  </si>
  <si>
    <t>P-SOLICITA INFORMACION PÚBLICA</t>
  </si>
  <si>
    <t>P-INCONVENIENTES CON EL SERVICIO</t>
  </si>
  <si>
    <t>P-BENEFICIO O EXCLUSION POR LEY 1780</t>
  </si>
  <si>
    <t>DOCUMENTO PRESENTADO POSTERIOR AL REGISTRO O GRABACION</t>
  </si>
  <si>
    <t>P-SOLICITA CANCELAR MATRICULA POR NO EJERCER EL COMERCIO</t>
  </si>
  <si>
    <t>P-SOLICITA ASESORIA DE LA CCC</t>
  </si>
  <si>
    <t>DEMORA EN REALIZAR PAGO</t>
  </si>
  <si>
    <t>NO SOLICITO CORREGIR/GRABAR/ACTUALIZAR/ RETIRAR INFORMACION</t>
  </si>
  <si>
    <t>CORRECCION POR SOLICITUD ILEGIBLE O INCOMPLETA</t>
  </si>
  <si>
    <t>ERROR EN DATOS EN TRAMITES INTERNET\PEDIDO</t>
  </si>
  <si>
    <t>COBRO A MATRÍCULA ERRADA_COBRO ERRADO</t>
  </si>
  <si>
    <t>FALTA INFORMACION</t>
  </si>
  <si>
    <t>DIGITACION EN LA DIRECCION ELECTRONICA</t>
  </si>
  <si>
    <t>FALTO UN CERTIFICA</t>
  </si>
  <si>
    <t>NO DIGITÓ DATOS ADICIONALES DE LA INSCRIPCION</t>
  </si>
  <si>
    <t>REQUERIMIENTO NO ATENDIDO</t>
  </si>
  <si>
    <t>INSCRIBIO DCTO CON INFORM. O REQUISITO ERRADOS O INCOMPLETOS</t>
  </si>
  <si>
    <t>ATENCION /POCA AMABILIDAD</t>
  </si>
  <si>
    <t>FALLA EN SIRP U OTRO SISTEMA DE INFORMACION</t>
  </si>
  <si>
    <t>CREAR RESEÑA</t>
  </si>
  <si>
    <t>INSCRIBIO O SELECCIONO CARGO NOMBRAMIENTO U ORGANO ERRADO</t>
  </si>
  <si>
    <t>MODIFICAR DOMICILIO</t>
  </si>
  <si>
    <t>TIPO DE ERROR EN RECLAMOS</t>
  </si>
  <si>
    <t>TIPO DE SOLICITUD EN DERECHOS DE PETICION</t>
  </si>
  <si>
    <t>Fuente: Módulo de PQRS SIRP</t>
  </si>
  <si>
    <t>Fecha de generación de información: Julio 18 de 2024</t>
  </si>
  <si>
    <t>INFORME DE PQRS LEY DE TRANSPARENCIA (DERECHOS DE PETICIÓN Y RECLAMOS)</t>
  </si>
  <si>
    <t>TOTAL DERECHOS DE PETICIÓN  Y RECLAMOS INGRESADOS</t>
  </si>
  <si>
    <t>CERTIFICADO DESCONFIGURADO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</si>
</sst>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name val="Calibri"/>
      <family val="2"/>
      <scheme val="minor"/>
    </font>
    <font>
      <sz val="11"/>
      <color rgb="FF0070C0"/>
      <name val="Calibri"/>
      <family val="2"/>
      <scheme val="minor"/>
    </font>
    <font>
      <sz val="11"/>
      <color rgb="FFC00000"/>
      <name val="Calibri"/>
      <family val="2"/>
      <scheme val="minor"/>
    </font>
    <font>
      <b/>
      <sz val="10"/>
      <color theme="1"/>
      <name val="Calibri"/>
      <family val="2"/>
      <scheme val="minor"/>
    </font>
    <font>
      <sz val="10"/>
      <color theme="1"/>
      <name val="Calibri"/>
      <family val="2"/>
      <scheme val="minor"/>
    </font>
    <font>
      <b/>
      <sz val="1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2" applyNumberFormat="0" applyAlignment="0" applyProtection="0"/>
    <xf numFmtId="0" fontId="4" fillId="22" borderId="3" applyNumberFormat="0" applyAlignment="0" applyProtection="0"/>
    <xf numFmtId="0" fontId="5" fillId="0" borderId="4" applyNumberFormat="0" applyFill="0" applyAlignment="0" applyProtection="0"/>
    <xf numFmtId="0" fontId="6" fillId="0" borderId="5"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2"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6" applyNumberFormat="0" applyFont="0" applyAlignment="0" applyProtection="0"/>
    <xf numFmtId="0" fontId="12" fillId="21"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7" fillId="0" borderId="9" applyNumberFormat="0" applyFill="0" applyAlignment="0" applyProtection="0"/>
    <xf numFmtId="0" fontId="17" fillId="0" borderId="10" applyNumberFormat="0" applyFill="0" applyAlignment="0" applyProtection="0"/>
  </cellStyleXfs>
  <cellXfs count="28">
    <xf numFmtId="0" fontId="0" fillId="0" borderId="0" xfId="0"/>
    <xf numFmtId="14" fontId="0" fillId="0" borderId="0" xfId="0" applyNumberFormat="1"/>
    <xf numFmtId="0" fontId="17" fillId="0" borderId="1" xfId="0" applyFont="1" applyBorder="1" applyAlignment="1">
      <alignment horizontal="center"/>
    </xf>
    <xf numFmtId="0" fontId="0" fillId="33" borderId="1" xfId="0" applyFill="1" applyBorder="1"/>
    <xf numFmtId="49" fontId="0" fillId="33" borderId="1" xfId="0" applyNumberFormat="1" applyFill="1" applyBorder="1"/>
    <xf numFmtId="14" fontId="0" fillId="0" borderId="1" xfId="0" applyNumberFormat="1" applyBorder="1"/>
    <xf numFmtId="0" fontId="21" fillId="0" borderId="0" xfId="0" applyFont="1" applyAlignment="1">
      <alignment vertical="top"/>
    </xf>
    <xf numFmtId="0" fontId="22" fillId="0" borderId="0" xfId="0" applyFont="1" applyAlignment="1">
      <alignment horizontal="center" vertical="top" wrapText="1"/>
    </xf>
    <xf numFmtId="0" fontId="22" fillId="0" borderId="0" xfId="0" applyFont="1" applyAlignment="1">
      <alignment vertical="top" wrapText="1"/>
    </xf>
    <xf numFmtId="0" fontId="21"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wrapText="1"/>
    </xf>
    <xf numFmtId="0" fontId="22" fillId="0" borderId="0" xfId="0" pivotButton="1" applyFont="1"/>
    <xf numFmtId="0" fontId="22" fillId="0" borderId="0" xfId="0" applyFont="1" applyAlignment="1">
      <alignment horizontal="left"/>
    </xf>
    <xf numFmtId="0" fontId="22" fillId="0" borderId="0" xfId="0" applyFont="1" applyAlignment="1">
      <alignment horizontal="center"/>
    </xf>
    <xf numFmtId="0" fontId="22" fillId="0" borderId="0" xfId="0" applyFont="1"/>
    <xf numFmtId="0" fontId="18" fillId="0" borderId="0" xfId="0" applyFont="1" applyAlignment="1">
      <alignment horizontal="center" vertical="top" wrapText="1"/>
    </xf>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18" fillId="0" borderId="0" xfId="0" applyFont="1" applyAlignment="1">
      <alignment horizontal="center"/>
    </xf>
    <xf numFmtId="0" fontId="18" fillId="0" borderId="0" xfId="0" applyFont="1"/>
    <xf numFmtId="0" fontId="13" fillId="0" borderId="11" xfId="0" applyFont="1" applyBorder="1"/>
    <xf numFmtId="0" fontId="20" fillId="0" borderId="0" xfId="0" applyFont="1"/>
    <xf numFmtId="0" fontId="13" fillId="0" borderId="0" xfId="0" applyFont="1"/>
    <xf numFmtId="0" fontId="19" fillId="0" borderId="0" xfId="0" applyFont="1"/>
    <xf numFmtId="0" fontId="23" fillId="34" borderId="0" xfId="0" applyFont="1" applyFill="1" applyAlignment="1">
      <alignment horizontal="center" vertical="top"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3">
    <dxf>
      <font>
        <sz val="10"/>
      </font>
    </dxf>
    <dxf>
      <font>
        <sz val="10"/>
      </font>
    </dxf>
    <dxf>
      <font>
        <sz val="10"/>
      </font>
    </dxf>
    <dxf>
      <font>
        <sz val="10"/>
      </font>
    </dxf>
    <dxf>
      <font>
        <sz val="10"/>
      </font>
    </dxf>
    <dxf>
      <font>
        <sz val="10"/>
      </font>
    </dxf>
    <dxf>
      <alignment horizontal="left"/>
    </dxf>
    <dxf>
      <alignment horizontal="center"/>
    </dxf>
    <dxf>
      <alignment horizontal="center"/>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sz val="10"/>
      </font>
    </dxf>
    <dxf>
      <font>
        <sz val="10"/>
      </font>
    </dxf>
    <dxf>
      <alignment horizontal="left"/>
    </dxf>
    <dxf>
      <fill>
        <patternFill patternType="solid">
          <bgColor rgb="FFFFC000"/>
        </patternFill>
      </fill>
    </dxf>
    <dxf>
      <alignment horizontal="center"/>
    </dxf>
    <dxf>
      <alignment horizontal="center"/>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left"/>
    </dxf>
    <dxf>
      <alignment horizontal="center"/>
    </dxf>
    <dxf>
      <alignment horizontal="center"/>
    </dxf>
    <dxf>
      <alignment horizontal="center"/>
    </dxf>
    <dxf>
      <alignment horizontal="center"/>
    </dxf>
    <dxf>
      <fill>
        <patternFill patternType="solid">
          <fgColor indexed="64"/>
          <bgColor rgb="FFFFC00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left"/>
    </dxf>
    <dxf>
      <alignment horizontal="center"/>
    </dxf>
    <dxf>
      <alignment horizontal="center"/>
    </dxf>
    <dxf>
      <alignment horizontal="center"/>
    </dxf>
    <dxf>
      <alignment horizontal="center"/>
    </dxf>
    <dxf>
      <fill>
        <patternFill patternType="solid">
          <bgColor rgb="FFFFC000"/>
        </patternFill>
      </fill>
    </dxf>
    <dxf>
      <font>
        <sz val="10"/>
      </font>
    </dxf>
    <dxf>
      <font>
        <sz val="10"/>
      </font>
    </dxf>
    <dxf>
      <font>
        <sz val="10"/>
      </font>
    </dxf>
    <dxf>
      <font>
        <sz val="10"/>
      </font>
    </dxf>
    <dxf>
      <font>
        <sz val="10"/>
      </font>
    </dxf>
    <dxf>
      <font>
        <sz val="10"/>
      </font>
    </dxf>
    <dxf>
      <alignment horizontal="left"/>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aradecomerciodecali.sharepoint.com/sites/SISTEMADEGESTIONEMPRESARIAL/Documentos%20compartidos/Mejoramiento/2_10_INFORMES/2_10_4_Informes%20de%20PQRS/TIEMPOS%20PQRS/TIEMPOS%20PQRS%202024.xlsx" TargetMode="External"/><Relationship Id="rId1" Type="http://schemas.openxmlformats.org/officeDocument/2006/relationships/externalLinkPath" Target="/sites/tecnologia/Documentos%20compartidos/2_10_INFORMES/2_10_4_Informes%20Entes%20de%20control/Ley%20de%20transparencia/2024%20Ley%20de%20transparencia/TIEMPOS%20PQRS/TIEMPOS%20PQR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STIVOS"/>
      <sheetName val="PlanoPqrsGralTOTAL"/>
      <sheetName val="Ley transp IV trim"/>
      <sheetName val="Ley transp III TRIM"/>
      <sheetName val="TABLAS RESUMEN"/>
    </sheetNames>
    <sheetDataSet>
      <sheetData sheetId="0" refreshError="1">
        <row r="3">
          <cell r="A3">
            <v>45292</v>
          </cell>
        </row>
        <row r="4">
          <cell r="A4">
            <v>45299</v>
          </cell>
        </row>
        <row r="5">
          <cell r="A5">
            <v>45376</v>
          </cell>
        </row>
        <row r="6">
          <cell r="A6">
            <v>45379</v>
          </cell>
        </row>
        <row r="7">
          <cell r="A7">
            <v>45380</v>
          </cell>
        </row>
        <row r="8">
          <cell r="A8">
            <v>45413</v>
          </cell>
        </row>
        <row r="9">
          <cell r="A9">
            <v>45425</v>
          </cell>
        </row>
        <row r="10">
          <cell r="A10">
            <v>45446</v>
          </cell>
        </row>
        <row r="11">
          <cell r="A11">
            <v>45453</v>
          </cell>
        </row>
        <row r="12">
          <cell r="A12">
            <v>45474</v>
          </cell>
        </row>
        <row r="13">
          <cell r="A13">
            <v>45511</v>
          </cell>
        </row>
        <row r="14">
          <cell r="A14">
            <v>45523</v>
          </cell>
        </row>
        <row r="15">
          <cell r="A15">
            <v>45579</v>
          </cell>
        </row>
        <row r="16">
          <cell r="A16">
            <v>45600</v>
          </cell>
        </row>
        <row r="17">
          <cell r="A17">
            <v>45607</v>
          </cell>
        </row>
        <row r="18">
          <cell r="A18">
            <v>45651</v>
          </cell>
        </row>
        <row r="19">
          <cell r="A19">
            <v>45658</v>
          </cell>
        </row>
        <row r="20">
          <cell r="A20">
            <v>45663</v>
          </cell>
        </row>
        <row r="21">
          <cell r="A21"/>
        </row>
      </sheetData>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Herrera" refreshedDate="45497.569877893518" createdVersion="8" refreshedVersion="8" minRefreshableVersion="3" recordCount="1130" xr:uid="{99689EFC-28E0-4983-A292-D724C6D58CE5}">
  <cacheSource type="worksheet">
    <worksheetSource ref="A1:F1131" sheet="PlanoPqrsGralTOTAL"/>
  </cacheSource>
  <cacheFields count="59">
    <cacheField name="cod_tiponc" numFmtId="0">
      <sharedItems count="2">
        <s v="Derecho de peticion"/>
        <s v="Reclamo"/>
      </sharedItems>
    </cacheField>
    <cacheField name="Consecutivo" numFmtId="0">
      <sharedItems containsSemiMixedTypes="0" containsString="0" containsNumber="1" containsInteger="1" minValue="2024002145" maxValue="2024005121"/>
    </cacheField>
    <cacheField name="fecha_Registro" numFmtId="14">
      <sharedItems containsSemiMixedTypes="0" containsNonDate="0" containsDate="1" containsString="0" minDate="2024-04-01T00:00:00" maxDate="2024-06-29T00:00:00"/>
    </cacheField>
    <cacheField name="descripcion" numFmtId="0">
      <sharedItems longText="1"/>
    </cacheField>
    <cacheField name="estado" numFmtId="0">
      <sharedItems/>
    </cacheField>
    <cacheField name="usuario_creador" numFmtId="0">
      <sharedItems/>
    </cacheField>
    <cacheField name="observacion" numFmtId="0">
      <sharedItems/>
    </cacheField>
    <cacheField name="codsedeDatNocfm" numFmtId="0">
      <sharedItems/>
    </cacheField>
    <cacheField name="Fecha_RegistroUsu" numFmtId="14">
      <sharedItems containsSemiMixedTypes="0" containsNonDate="0" containsDate="1" containsString="0" minDate="2024-04-01T00:00:00" maxDate="2024-06-29T00:00:00"/>
    </cacheField>
    <cacheField name="Ind_tarea" numFmtId="0">
      <sharedItems/>
    </cacheField>
    <cacheField name="UsuarioOriginario" numFmtId="0">
      <sharedItems/>
    </cacheField>
    <cacheField name="AreaOrigina" numFmtId="0">
      <sharedItems/>
    </cacheField>
    <cacheField name="SeccionOrigina" numFmtId="0">
      <sharedItems/>
    </cacheField>
    <cacheField name="EstadoUsu" numFmtId="0">
      <sharedItems/>
    </cacheField>
    <cacheField name="ObsUsu" numFmtId="0">
      <sharedItems/>
    </cacheField>
    <cacheField name="IndtareaAsig" numFmtId="0">
      <sharedItems/>
    </cacheField>
    <cacheField name="UsuarioAsignado" numFmtId="0">
      <sharedItems/>
    </cacheField>
    <cacheField name="AreaAsig" numFmtId="0">
      <sharedItems/>
    </cacheField>
    <cacheField name="SeccionAsig" numFmtId="0">
      <sharedItems/>
    </cacheField>
    <cacheField name="FecRegDat" numFmtId="14">
      <sharedItems containsSemiMixedTypes="0" containsNonDate="0" containsDate="1" containsString="0" minDate="2024-04-01T00:00:00" maxDate="2024-06-29T00:00:00"/>
    </cacheField>
    <cacheField name="EstadoDat" numFmtId="0">
      <sharedItems/>
    </cacheField>
    <cacheField name="RegistroAfectado" numFmtId="0">
      <sharedItems/>
    </cacheField>
    <cacheField name="Inscrito" numFmtId="0">
      <sharedItems containsString="0" containsBlank="1" containsNumber="1" containsInteger="1" minValue="0" maxValue="1329196"/>
    </cacheField>
    <cacheField name="num_radicacion" numFmtId="0">
      <sharedItems containsString="0" containsBlank="1" containsNumber="1" containsInteger="1" minValue="20110351223" maxValue="20240598481"/>
    </cacheField>
    <cacheField name="num_inscripcion" numFmtId="0">
      <sharedItems containsString="0" containsBlank="1" containsNumber="1" containsInteger="1" minValue="19" maxValue="2024003215"/>
    </cacheField>
    <cacheField name="fecha_inscripcion" numFmtId="14">
      <sharedItems containsNonDate="0" containsDate="1" containsString="0" containsBlank="1" minDate="2016-06-23T00:00:00" maxDate="2024-06-19T00:00:00"/>
    </cacheField>
    <cacheField name="cod_libro" numFmtId="0">
      <sharedItems containsString="0" containsBlank="1" containsNumber="1" containsInteger="1" minValue="1" maxValue="13"/>
    </cacheField>
    <cacheField name="cod_grupo" numFmtId="0">
      <sharedItems containsNonDate="0" containsString="0" containsBlank="1"/>
    </cacheField>
    <cacheField name="cod_acto" numFmtId="0">
      <sharedItems containsNonDate="0" containsString="0" containsBlank="1"/>
    </cacheField>
    <cacheField name="codtipoId" numFmtId="0">
      <sharedItems/>
    </cacheField>
    <cacheField name="numIdContacto" numFmtId="0">
      <sharedItems containsString="0" containsBlank="1" containsNumber="1" containsInteger="1" minValue="0" maxValue="11128384042"/>
    </cacheField>
    <cacheField name="nomContacto" numFmtId="0">
      <sharedItems/>
    </cacheField>
    <cacheField name="telContacto" numFmtId="0">
      <sharedItems/>
    </cacheField>
    <cacheField name="emailContacto" numFmtId="0">
      <sharedItems/>
    </cacheField>
    <cacheField name="codPresentacionDat" numFmtId="0">
      <sharedItems/>
    </cacheField>
    <cacheField name="TelCOntactoDatDatAdd" numFmtId="0">
      <sharedItems/>
    </cacheField>
    <cacheField name="CategoriaError" numFmtId="0">
      <sharedItems/>
    </cacheField>
    <cacheField name="TipoError" numFmtId="0">
      <sharedItems count="75">
        <s v="P-SOLICITA CERTIFICADOS O COPIAS"/>
        <s v="FECHA DE RENOVACION (errada_ desactualizada_sin fecha)"/>
        <s v="P-SOLICITA DEVOLUCION DE DINERO"/>
        <s v="P-SOLICITA INFORMACION/ACCION QUE NO COMPETE A CCC"/>
        <s v="P-SOLICITA ABSTENERSE A REGISTRAR DOCUMENTO"/>
        <s v="DOCUMENTO O INFORMACION NO DISPONIBLE"/>
        <s v="P-EXONERAR DE PAGO EN CCC"/>
        <s v="PROTECCION DATOS PERSONALES"/>
        <s v="P-SOLICITA INFORMACION DE TRAMITES DE CCC"/>
        <s v="P-SOLICITA AGILIZAR TRAMITE"/>
        <s v="P-CORREGIR INFORMACION DEL REGISTRO"/>
        <s v="P-SOLICITA INSCRIBIR DOCUMENTO"/>
        <s v="NO APLICA/NO PROCEDE"/>
        <s v="ACTUALIZACION NOMBRE RESEÑA"/>
        <s v="ADICIONAR NIT O DIGITO DE VERIFICACIÓN"/>
        <s v="OTRO"/>
        <s v="DIGITACION NÚMERO,DIGITO VERIF O TIPO DE IDENTIFICACION"/>
        <s v="DIGITACION DIGNATARIOS, SOCIOS O NOMBRADOS"/>
        <s v="P-SOLICITA DESCUENTO EN DERECHOS DE CAMARA"/>
        <s v="P-SOLICITA INFORMACION PÚBLICA"/>
        <s v="P-INCONVENIENTES CON EL SERVICIO"/>
        <s v="P-SOLICITA INFORMACION LEGAL DE CCC"/>
        <s v="P-INFORMAR SOBRE ACCIONES DE LA CCC"/>
        <s v="P-BENEFICIO O EXCLUSION POR LEY 1780"/>
        <s v="DOCUMENTO PRESENTADO POSTERIOR AL REGISTRO O GRABACION"/>
        <s v="SOLICITA QUE LE DEVUELVAN DOCUMENTO"/>
        <s v="P-SOLICITA ACLARAR TRAMITE O PROCEDIMIENTO"/>
        <s v="P-SOLICITA ANULAR O SUSPENDER REGISTRO O TRAMITE DE CCC"/>
        <s v="DIGITACION EN LA DIRECCION COMERCIAL, JUDICIAL O DEL ESTABLECIMIENTO"/>
        <s v="P-SOLICITA CANCELAR MATRICULA POR NO EJERCER EL COMERCIO"/>
        <s v="DIGITACION EN EL NOMBRE DEL PROPIETARIO, ESTABLECIMIENTO O RAZON SOCIAL"/>
        <s v="P-SOLICITA ASESORIA DE LA CCC"/>
        <s v="DIGITACION OTROS DATOS DEL FORMULARIO (CAE-ANEXOS CCC-DIAN-PROPON)"/>
        <s v="P-SOLICITA LISTADO O INFORMACION DE INSCRITOS"/>
        <s v="ERROR REVISION/DEVOLUCION DOCUMENTOS"/>
        <s v="DEMORA EN REALIZAR PAGO"/>
        <s v="RETIRO/CAMBIO INFORMACION ERRADA QUE AFECTA EL CERTIFICADO"/>
        <s v="ACTIVAR_INHABILITAR INSCRIPCION"/>
        <s v="CERTIFICADO DESCONFIGURADO"/>
        <s v="CAMBIAR_INACTIVAR INDICADOR O ESTADO"/>
        <s v="DIGITACION EN LA DIRECCION ELECTRONICA"/>
        <s v="FALTA INFORMACION EN EL CERTIFICADO"/>
        <s v="DIGITACION DEL TEXTO"/>
        <s v="FALLA AL GENERAR LA INFORMACION"/>
        <s v="ERROR EN EL LIGUE DE LOS INSCRITOS-NO LIGÓ"/>
        <s v="INACTIVAR NOMBRAMIENTOS"/>
        <s v="FALLA EN SERVICIOS VIRTUALES"/>
        <s v="DIGITACION/GRABACION DATOS ADICIONALES DE LA INSCRIPCION O DOCUMENTO"/>
        <s v="NO SOLICITO CORREGIR/GRABAR/ACTUALIZAR/ RETIRAR INFORMACION"/>
        <s v="NO ACTUALIZÓ INFORMACION"/>
        <s v="CORRECCION POR SOLICITUD ILEGIBLE O INCOMPLETA"/>
        <s v="DIGITACION DATOS DEL CAPITAL Y PATRIMONIO"/>
        <s v="ACTO NO INSCRITO"/>
        <s v="ERROR EN DATOS EN TRAMITES INTERNET\PEDIDO"/>
        <s v="COBRO A MATRÍCULA ERRADA_COBRO ERRADO"/>
        <s v="CERTIFICADO CON INFORMACION ERRADA"/>
        <s v="FALTA INFORMACION"/>
        <s v="DIGITACION DE ACTIVOS O INFORMACION FINANCIERA"/>
        <s v="INACTIVAR VIGENCIA"/>
        <s v="FALLA EN PROCESO CON OTRAS ENTIDADES"/>
        <s v="DEMORA EN ATENCIÓN DE REPROCESOS"/>
        <s v="FALTO UN CERTIFICA"/>
        <s v="ACTO, FECHA O LIBRO ERRADO"/>
        <s v="NO DIGITÓ DATOS ADICIONALES DE LA INSCRIPCION"/>
        <s v="REQUERIMIENTO NO ATENDIDO"/>
        <s v="INSCRIBIO DCTO CON INFORM. O REQUISITO ERRADOS O INCOMPLETOS"/>
        <s v="ATENCION /POCA AMABILIDAD"/>
        <s v="FALLA EN SIRP U OTRO SISTEMA DE INFORMACION"/>
        <s v="CREAR RESEÑA"/>
        <s v="DIGITACION DOMICILIO"/>
        <s v="INSCRIBIO O SELECCIONO CARGO NOMBRAMIENTO U ORGANO ERRADO"/>
        <s v="MODIFICAR DOMICILIO"/>
        <s v="pendiiente solucion" u="1"/>
        <s v="" u="1"/>
        <s v="." u="1"/>
      </sharedItems>
    </cacheField>
    <cacheField name="ProcesoAfectado" numFmtId="0">
      <sharedItems/>
    </cacheField>
    <cacheField name="ServicioAfectado" numFmtId="0">
      <sharedItems/>
    </cacheField>
    <cacheField name="Area" numFmtId="0">
      <sharedItems/>
    </cacheField>
    <cacheField name="Seccion" numFmtId="0">
      <sharedItems/>
    </cacheField>
    <cacheField name="descripcionSolucion" numFmtId="0">
      <sharedItems longText="1"/>
    </cacheField>
    <cacheField name="UsuarioSoluciona" numFmtId="0">
      <sharedItems/>
    </cacheField>
    <cacheField name="EstadoSolucion" numFmtId="0">
      <sharedItems/>
    </cacheField>
    <cacheField name="UsuCreadorSolucion" numFmtId="0">
      <sharedItems/>
    </cacheField>
    <cacheField name="fechaCreacionSolucion" numFmtId="14">
      <sharedItems containsNonDate="0" containsDate="1" containsString="0" containsBlank="1" minDate="2024-04-01T00:00:00" maxDate="2024-07-19T00:00:00"/>
    </cacheField>
    <cacheField name="fechaUltimaSolucion" numFmtId="14">
      <sharedItems containsNonDate="0" containsDate="1" containsString="0" containsBlank="1" minDate="2024-04-01T00:00:00" maxDate="2024-07-19T00:00:00"/>
    </cacheField>
    <cacheField name="ObservacionSolucion" numFmtId="0">
      <sharedItems containsBlank="1" longText="1"/>
    </cacheField>
    <cacheField name="IndEjecutoriada" numFmtId="0">
      <sharedItems/>
    </cacheField>
    <cacheField name="FecOrigenError" numFmtId="0">
      <sharedItems/>
    </cacheField>
    <cacheField name="IndProcede" numFmtId="0">
      <sharedItems count="4">
        <s v="S"/>
        <s v="N"/>
        <s v="P" u="1"/>
        <s v="" u="1"/>
      </sharedItems>
    </cacheField>
    <cacheField name="Categoria" numFmtId="0">
      <sharedItems/>
    </cacheField>
    <cacheField name="IndAccionCorrectiva" numFmtId="0">
      <sharedItems/>
    </cacheField>
    <cacheField name="Fecha_solucionREAL" numFmtId="14">
      <sharedItems containsSemiMixedTypes="0" containsNonDate="0" containsDate="1" containsString="0" minDate="2024-04-01T00:00:00" maxDate="2024-07-25T00:00:00"/>
    </cacheField>
    <cacheField name="Fecha Finalizado" numFmtId="14">
      <sharedItems containsNonDate="0" containsDate="1" containsString="0" containsBlank="1" minDate="2024-04-01T00:00:00" maxDate="2024-07-25T00:00:00"/>
    </cacheField>
    <cacheField name="Dias hábiles" numFmtId="0">
      <sharedItems containsSemiMixedTypes="0" containsString="0" containsNumber="1" containsInteger="1" minValue="-1" maxValue="68"/>
    </cacheField>
    <cacheField name="TIEMPO DE RESPUESTA ESPERADO DE LEY" numFmtId="0">
      <sharedItems containsSemiMixedTypes="0" containsString="0" containsNumber="1" containsInteger="1" minValue="15" maxValue="15"/>
    </cacheField>
    <cacheField name="CUMPLIMIENTO TIEMPOS DE LEY" numFmtId="0">
      <sharedItems count="4">
        <s v="CUMPLE"/>
        <s v="NO CUMPLE"/>
        <e v="#VALUE!" u="1"/>
        <e v="#REF!"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0">
  <r>
    <x v="0"/>
    <n v="2024002647"/>
    <d v="2024-04-12T00:00:00"/>
    <s v="QUE LA CÁMARA DE COMERCIO DE CALI ME REMITA UNA COPIA DEL LAUDO ARBITRAL QUE RESOLVIÓ EL PLEITO ENTRE ACCIONA AGUA SAU, SUCURSAL COLOMBIA Y LA ENTIDAD CONTRATANTE EMPRESAS MUNICIPALES DE CALI EICE (EMCALI)."/>
    <s v="A"/>
    <s v="KORTEGA"/>
    <s v=" "/>
    <s v="Principal"/>
    <d v="2024-04-12T00:00:00"/>
    <s v="Origino"/>
    <s v="."/>
    <s v="Otro"/>
    <s v="No aplica"/>
    <s v="Finalizado"/>
    <s v=" "/>
    <s v="Asignado a"/>
    <s v="AROSERO"/>
    <s v="Fortalecimiento Empresarial"/>
    <s v="Centro de Conciliacion y Arbitraje"/>
    <d v="2024-04-12T00:00:00"/>
    <s v="A"/>
    <s v=""/>
    <m/>
    <m/>
    <m/>
    <m/>
    <m/>
    <m/>
    <m/>
    <s v="Sin Identificación"/>
    <n v="1000270050"/>
    <s v="JUANITA RUEDA DÁVILA"/>
    <s v=""/>
    <s v="j.ruedad@uniandes.edu.co"/>
    <s v="E-mail"/>
    <s v=""/>
    <s v="3 Petición o Prorroga"/>
    <x v="0"/>
    <s v="Conciliacion y Arbitraje"/>
    <s v="Arbitraje"/>
    <s v="."/>
    <s v="."/>
    <s v="SANTIAGO DE CALI, 24 DE ABRIL DE 2024. SEÑORA JUANITA RUEDA ÁVILA REFERENCIA: RESPUESTA DERECHO DE PETICIÓN. RECIBA UN CORDIAL SALUDO, EN MI CALIDAD DE DIRECTORA DEL CENTRO DE CONCILIACIÓN, ARBITRAJE Y AMIGABLE COMPOSICIÓN DE LA CÁMARA DE COMERCIO DE CALI, ME PERMITO DAR RESPUESTA, DENTRO DEL TÉRMINO LEGAL PREVISTO, A SU DERECHO DE PETICIÓN RADICADO EL 12 DE ABRIL DE 2024 A TRAVÉS DE CORREO ELECTRÓNICO, POR MEDIO DEL CUAL SE NOS SOLICITA LO SIGUIENTE: ¿QUE LA CÁMARA DE COMERCIO DE CALI ME REMITA UNA COPIA DEL LAUDO ARBITRAL QUE RESOLVIÓ EL PLEITO ENTRE ACCIONA AGUA SAU, SUCURSAL COLOMBIA Y LA ENTIDAD CONTRATANTE EMPRESAS MUNICIPALES DE CALI EICE (EMCALI).¿ EN EJERCICIO DE NUESTRO DEBER CONSTITUCIONAL Y LEGAL, PROCEDEMOS A ENVIARLE AL CORREO ELECTRÓNICO COPIA DEL LAUDO ARBITRAL CON FECHA 13 DE SEPTIEMBRE DE 2023. EN ESTOS TÉRMINOS, ESPERAMOS HABER DADO RESPUESTA OPORTUNA A SU SOLICITUD. DE ANTEMANO AGRADECEMOS SU ATENCIÓN. CORDIALMENTE, ANA LUCÍA FERNANDEZ DE SOTO MONTALVO DI"/>
    <s v="."/>
    <s v="Activo"/>
    <s v="AROSERO"/>
    <d v="2024-04-24T00:00:00"/>
    <d v="2024-04-24T00:00:00"/>
    <s v=" "/>
    <s v="N"/>
    <s v=""/>
    <x v="0"/>
    <s v="."/>
    <s v="N"/>
    <d v="2024-04-24T00:00:00"/>
    <d v="2024-04-24T00:00:00"/>
    <n v="8"/>
    <n v="15"/>
    <x v="0"/>
  </r>
  <r>
    <x v="0"/>
    <n v="2024002145"/>
    <d v="2024-04-01T00:00:00"/>
    <s v="ELIANA CAUSIL EN COMUNICACION DEL DIA 14032024 CON EMAIL ENVIADO A LA CC MEDELLIN Y REMITIDO LA LAS CAMRA DEL DEL PAIS RECIBIDO EL DIA 28032024 CON RAD 20240312310 POR TRASLADO POR COMPETENCIAS MEDIANTE DERECHO DE PETICION LA SRA. ELIANA CAUSIL DEL GRUPO EMPRESARIAL M I SOLICITA SE LE BRINDE INFORMACION DE COMO CONSEGUIR BASE DE DATOS DE INMOBILIARIAS EN COLOMBIA, LE AGRADEZCO ME PUEDA INFORMAR CÓMO DEBE REALIZARSE ESTE PROCESO, YA QUE ME SUMINISTRARON UNAS LÍNEASDE CONTACTO Y HA SIDO IMPOSIBLE LA COMUNICACIÓN Y LAS PERSONAS QUE ME CONTESTAN CUELGAN O NO ME DAN LA INFORMACIÓN."/>
    <s v="A"/>
    <s v="JCMARIN"/>
    <s v=" "/>
    <s v="Obrero"/>
    <d v="2024-04-01T00:00:00"/>
    <s v="Origino"/>
    <s v="NRESPONS"/>
    <s v="Registros Pub y Redes Emp"/>
    <s v="Back (Registro)"/>
    <s v="Finalizado"/>
    <s v=" "/>
    <s v="Asignado a"/>
    <s v="ECUARTAS"/>
    <s v="Registros Pub y Redes Emp"/>
    <s v="Back (Registro)"/>
    <d v="2024-04-01T00:00:00"/>
    <s v="A"/>
    <s v=""/>
    <m/>
    <m/>
    <m/>
    <m/>
    <m/>
    <m/>
    <m/>
    <s v="Sin Identificación"/>
    <m/>
    <s v="ELIANA CAUSIL"/>
    <s v="4442949"/>
    <s v="contabilidad@grupoempresarialmi.com"/>
    <s v="E-mail"/>
    <s v="3005861502"/>
    <s v="3 Petición o Prorroga"/>
    <x v="0"/>
    <s v="Registros Publicos y Redes Emp"/>
    <s v="Derecho de peticion"/>
    <s v="."/>
    <s v="."/>
    <s v="2024-00294 SANTIAGO DE CALI, 2 DE ABRIL DE 2024 SEÑORA ELIANA CAUSIL DEPARTAMENTO DE CONTABILIDAD GRUPO EMPRESARIAL MI CONTABILIDAD@GRUPOEMPRESARIALMI.COM MEDELLÍN CORDIAL SALUDO, DAMOS RESPUESTA AL CORREO ELECTRÓNICO DEL 14 DE MARZO DE 2024, RECIBIDO EN LA CÁMARA DE COMERCIO DE MEDELLÍN PARA ANTIOQUIA Y REMITIDO A ESTA ENTIDAD EL 27 DE MARZO, EN EL QUE SOLICITA: ¿¿BASES DE DATOS DE INMOBILIARIAS EN COLOMBI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s v="."/>
    <s v="Finalizado"/>
    <s v="ECUARTAS"/>
    <d v="2024-04-02T00:00:00"/>
    <d v="2024-04-02T00:00:00"/>
    <s v="contabilidad@grupoempresarialmi.com.rpost.biz martes 02/04/2024 2:52 p. m"/>
    <s v="N"/>
    <s v=""/>
    <x v="0"/>
    <s v=""/>
    <s v="N"/>
    <d v="2024-04-02T00:00:00"/>
    <d v="2024-04-02T00:00:00"/>
    <n v="1"/>
    <n v="15"/>
    <x v="0"/>
  </r>
  <r>
    <x v="0"/>
    <n v="2024002149"/>
    <d v="2024-04-01T00:00:00"/>
    <s v="USUARIA MAYERLING JIMENEZ TORRES CC 1144135226 SOLICITA DEVOLUCIÓN DE DINERO POR VALOR DE $ 203.000 RECIBO 9383667 RAD 20240264533 LA CLIENTE REALIZO LA RENOVACIÓN DEL COMERCIANTE Y DEL ESTABLECIMIENTO EL DIA 22032024 Y SU CANCELACION DEFINITIVA DEL COMERCIANTE Y DEL ESTABLECIMIENTO EL MISMO DIA PARA PROCEDER A DEVOLVER EL DINERO POR CONCEPTO DE RENOVACION DEL COMERCIANTE Y DEL ESTABLECIMIENTO AÑO 2024 TENIENDO EN CUENTA QUE SOLICITO LA CANCELACION DENTRO DE LOS 10 DIAS SEGUN PROCEDIMIENTO."/>
    <s v="A"/>
    <s v="JCOIME"/>
    <s v=" "/>
    <s v="Principal"/>
    <d v="2024-04-01T00:00:00"/>
    <s v="Origino"/>
    <s v="NRESPONS"/>
    <s v="Registros Pub y Redes Emp"/>
    <s v="Empresario"/>
    <s v="Finalizado"/>
    <s v=" "/>
    <s v="Asignado a"/>
    <s v="MVELASCO"/>
    <s v="Registros Pub y Redes Emp"/>
    <s v="Back Correcciones Registro"/>
    <d v="2024-04-01T00:00:00"/>
    <s v="A"/>
    <s v="MERCANTIL"/>
    <n v="1032371"/>
    <n v="20240264533"/>
    <m/>
    <m/>
    <m/>
    <m/>
    <m/>
    <s v="Inscrito"/>
    <n v="1144135226"/>
    <s v="MAYERLING JIMENEZ TORRES"/>
    <s v=""/>
    <s v="mjimenez62@misena.edu.co"/>
    <s v="E-mail"/>
    <s v="3166493869"/>
    <s v="2 Del tramite del documento"/>
    <x v="1"/>
    <s v="Registros Publicos y Redes Emp"/>
    <s v="Inscripción"/>
    <s v="."/>
    <s v="."/>
    <s v="AL INSCRITO 1032371-1 Y 1032372-2 SE MODIFICA LA FECHA RENOVACIÓN AL 31 DE DICIEMBRE DEL AÑO 2023, SE INACTIVA LA FECHA RENOVACIÓN 22/03/2024, YA QUE CANCELÓ LA MATRÍCULA DENTRO DE LOS 10 DÍAS SIGUIENTES A LA RENOVACIÓN DEL AÑO 2024, POR LO TANTO SE PROCEDE LA DEVOLUCIÓN DE DINERO PAGADO POR CONCEPTO DE RENOVACIÓN DE ESTE ÚLTIMO AÑO."/>
    <s v="."/>
    <s v="Finalizado"/>
    <s v="MVELASCO"/>
    <d v="2024-04-11T00:00:00"/>
    <d v="2024-04-11T00:00:00"/>
    <s v=" "/>
    <s v="N"/>
    <s v=""/>
    <x v="0"/>
    <s v="."/>
    <s v="N"/>
    <d v="2024-04-11T00:00:00"/>
    <d v="2024-04-11T00:00:00"/>
    <n v="8"/>
    <n v="15"/>
    <x v="0"/>
  </r>
  <r>
    <x v="0"/>
    <n v="2024002157"/>
    <d v="2024-04-01T00:00:00"/>
    <s v="EL SUBINTENDENTE DE LA POLICIA DIEGO LONDOÑO PRESENTA OFICIO Y SOLICITA INFORMACIÓN QUE REPOSE EN NUESTROS REGISTROS DE 6 PERSONAS QUE SE RELACIONAN EN EL OFICIO"/>
    <s v="A"/>
    <s v="LMUNOZ"/>
    <s v=" "/>
    <s v="Mejoras Publicas"/>
    <d v="2024-04-01T00:00:00"/>
    <s v="Origino"/>
    <s v="NRESPONS"/>
    <s v="Registros Pub y Redes Emp"/>
    <s v="Back (Registro)"/>
    <s v="Finalizado"/>
    <s v=" "/>
    <s v="Asignado a"/>
    <s v="ECUARTAS"/>
    <s v="Registros Pub y Redes Emp"/>
    <s v="Back (Registro)"/>
    <d v="2024-04-01T00:00:00"/>
    <s v="A"/>
    <s v="MERCANTIL"/>
    <m/>
    <m/>
    <m/>
    <m/>
    <m/>
    <m/>
    <m/>
    <s v="Sin Identificación"/>
    <n v="1073324564"/>
    <s v="DIEGO LONDOÑO"/>
    <s v=""/>
    <s v="diego.londono2818@correo.policia.gov.co"/>
    <s v="Presencial con Carta"/>
    <s v="3126068037"/>
    <s v="3 Petición o Prorroga"/>
    <x v="0"/>
    <s v="Registros Publicos y Redes Emp"/>
    <s v="Derecho de peticion"/>
    <s v="."/>
    <s v="."/>
    <s v="2024 - 00292 SANTIAGO DE CALI, 2 DE ABRIL DE 2024 SEÑORES MINISTERIO DE DEFENSA NACIONAL POLICIA NACIONAL ATENCIÓN: SUBINTENDENTE CARLOS ANDRES CARDONA FUNCIONARIO POLICÍA NACIONAL DIEGO.LONDONO2818@CORREO.POLICIA.GOV.CO LA CIUDAD CORDIAL SALUDO, DAMOS RESPUESTA AL OFICIO NO. S-2024/SIJIN-MECAL 29 DEL 1 DE ABRIL DE 2024, RECIBIDO EN ESTA ENTIDAD EL MISMO DÍA, SOLICITA: &quot;SUMINISTRAR TODA LA INFORMACIÓN QUE REPOSE EN SU BASE DE DATOS (ACTIVIDADES COMERCIALES, NIT, TRAMITES REALIZADOS EN DICHA ENTIDAD TALES COMO ESTABLECIMIENTOS Y EMPRESAS A NOMBRE DE ESTAS PERSONAS) CON EL FIN QUE DICHA INFORMACIÓN OBRE Y COADYUVE AL DESARROLLO DE INDAGACIÓN QUE SE ADELANTE EN COORDINACIÓN CON LA FISCALÍA 49 ESPECIALIZADA DE BUGA, POR LOS DELITOS DE CONCIERTO PARA DELINQUIR &quot;. AL RESPECTO, LE INFORMAMOS QUE LAS CÁMARAS DE COMERCIO DEBEN CEÑIRSE A LO ESTRICTAMENTE CONSAGRADO EN EL ORDENAMIENTO JURÍDICO Y, POR LO TANTO, SOLO PUEDEN HACER LO QUE LA LEY LAS FACULTA, DE TAL MANERA QUE EL ARTÍCUL"/>
    <s v="."/>
    <s v="Finalizado"/>
    <s v="ECUARTAS"/>
    <d v="2024-04-02T00:00:00"/>
    <d v="2024-04-02T00:00:00"/>
    <s v="martes 02/04/2024 8:17 a. m diego.londono2818@correo.policia.gov.co.rpost.biz"/>
    <s v="N"/>
    <s v=""/>
    <x v="0"/>
    <s v=""/>
    <s v="N"/>
    <d v="2024-04-02T00:00:00"/>
    <d v="2024-04-02T00:00:00"/>
    <n v="1"/>
    <n v="15"/>
    <x v="0"/>
  </r>
  <r>
    <x v="0"/>
    <n v="2024002162"/>
    <d v="2024-04-01T00:00:00"/>
    <s v="EN COMUNICACION DEL DIA 27032024 CON EMAIL ENVIADO A CONTACTO CCC EL 28032024 RECIBIDO EL 01042024 MEDIANTE DERECHO DE PETICION LA SRA. STEFANY OROZCO VALENCIA CC 1.113.790.994 EN CALIDAD DE REPRESENTANTE LEGAL DE LA SOCIEDAD PROYECTOS JOVA S.A.S. IDENTIFICADA CON NIT. 901730919-3 RESPETUOSAMENTE PRESENTA ESTE DERECHO DE PETICIÓN CON BASE A LOS HECHOS Y FUNDAMENTOS DE DERECHO ESGRIMIDOS, COMEDIDAMENTE LE SOLICITO A LA CAMARA DE COMERCIO DE CALI LO SIGUIENTE: - 1. RECONOCER LA EXENCIÓN DEL PAGO DE LA RENOVACIÓN DE LA MATRICULA MERCANTIL DEL PRIMER AÑO, DE ACUERDO AL ARTÍCULO 3 DE LA LEY 1780 DE 2016. - 2. DEVOLVER EL DINERO POR EL PAGO DE LO NO DEBIDO DE ACUERDO AL PRINCIPIO DE PREVALENCIA DE LO SUSTANCIAL SOBRE LO FORMAL Y A LOS ARGUMENTOS ANTERIORMENTE EXPUESTOS"/>
    <s v="A"/>
    <s v="JCMARIN"/>
    <s v=" "/>
    <s v="Obrero"/>
    <d v="2024-04-01T00:00:00"/>
    <s v="Origino"/>
    <s v="NRESPONS"/>
    <s v="Registros Pub y Redes Emp"/>
    <s v="Front (Cajas)"/>
    <s v="Finalizado"/>
    <s v=" "/>
    <s v="Asignado a"/>
    <s v="CBOTERO"/>
    <s v="Registros Pub y Redes Emp"/>
    <s v="Juridica"/>
    <d v="2024-04-01T00:00:00"/>
    <s v="A"/>
    <s v="MERCANTIL"/>
    <n v="1192313"/>
    <n v="20240282128"/>
    <m/>
    <m/>
    <m/>
    <m/>
    <m/>
    <s v="Inscrito"/>
    <n v="1113790994"/>
    <s v="STEFANY OROZCO VALENCIA"/>
    <s v=""/>
    <s v="sfa96@hotmail.com"/>
    <s v="E-mail"/>
    <s v=""/>
    <s v="3 Petición o Prorroga"/>
    <x v="2"/>
    <s v="Registros Publicos y Redes Emp"/>
    <s v="Derecho de peticion"/>
    <s v="."/>
    <s v="."/>
    <s v=" SANTIAGO DE CALI, 12 DE ABRIL DE 2024 SEÑORA STEFANY OROZCO VALENCIA REPRESENTANTE LEGAL PROYECTOS JOVA S.A.S. LA CIUDAD CORDIAL SALUDO, DAMOS RESPUESTA A SU ESCRITO DEL 27 DE MARZO DE 2024, RECIBIDO EN ESTA ENTIDAD EL 28 DE MARZO DEL MISMO AÑO, MEDIANTE EL CUAL SOLICITA EN RELACIÓN CON LA RENOVACIÓN DE LA MATRÍCULA DE LA SOCIEDAD PROYECTOS JOVA S.A.S.: &quot;1. RECONOCER LA EXENCIÓN DEL PAGO DE LA RENOVACIÓN DE LA MATRÍCULA MERCANTIL DEL PRIMER AÑO, DE ACUERDO AL ARTÍCULO 3 DE LA LEY 1780 DE 2016. 2. DEVOLVER EL DINERO POR EL PAGO DE LO NO DEBIDO DE ACUERDO AL PRINCIPIO DE PREVALENCIA DE LO SUSTANCIAL SOBRE LO FORMAL Y A LOS ARGUMENTOS ANTERIORMENTE EXPUES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
    <s v="."/>
    <s v="Finalizado"/>
    <s v="CBOTERO"/>
    <d v="2024-04-12T00:00:00"/>
    <d v="2024-04-12T00:00:00"/>
    <s v=" "/>
    <s v="N"/>
    <s v=""/>
    <x v="0"/>
    <s v="Interés general y particular"/>
    <s v="N"/>
    <d v="2024-04-12T00:00:00"/>
    <d v="2024-04-12T00:00:00"/>
    <n v="9"/>
    <n v="15"/>
    <x v="0"/>
  </r>
  <r>
    <x v="0"/>
    <n v="2024002174"/>
    <d v="2024-04-01T00:00:00"/>
    <s v="EN COMUNICACION DEL DIA 21032024 CON OFICIO GS-2024SUBIN UBIC5-29.25 DE LA POLCIAI NACIONLA SECCIONAL BUCARAMANGA ENVIADO VIA EMAIL A LA CC BUCARAMANGA Y REMITIDO A LA CC CALIO EL DIA 01042024 CON RAD. 20240301019 POR TRASLADO POR COMPETENCIAS SOLICITAN INFORMACION DEL CERTIFICADO DE EXISTENCIA Y REPRESENTACION LEGAL DE LA SEÑORA JENNY MARCELA DIAZ ACUÑA CC 1022382957. - NOTA: LA CEDULA APORTADA NO FIGURA CON REGISTROS EN LA CCC"/>
    <s v="A"/>
    <s v="JCMARIN"/>
    <s v=" "/>
    <s v="Obrero"/>
    <d v="2024-04-01T00:00:00"/>
    <s v="Origino"/>
    <s v="NRESPONS"/>
    <s v="Registros Pub y Redes Emp"/>
    <s v="Back (Registro)"/>
    <s v="Finalizado"/>
    <s v=" "/>
    <s v="Asignado a"/>
    <s v="ECUARTAS"/>
    <s v="Registros Pub y Redes Emp"/>
    <s v="Back (Registro)"/>
    <d v="2024-04-01T00:00:00"/>
    <s v="A"/>
    <s v="MERCANTIL"/>
    <m/>
    <n v="20240301019"/>
    <m/>
    <m/>
    <m/>
    <m/>
    <m/>
    <s v="Sin Identificación"/>
    <m/>
    <s v="PAT JAIRO ANDRES CHACON CASTELLANOS"/>
    <s v=""/>
    <s v="jairo.chacon@correo.policia.gov.co"/>
    <s v="E-mail"/>
    <s v="3202831351"/>
    <s v="3 Petición o Prorroga"/>
    <x v="0"/>
    <s v="Registros Publicos y Redes Emp"/>
    <s v="Derecho de peticion"/>
    <s v="."/>
    <s v="."/>
    <s v=" 2024 - 00292 SANTIAGO DE CALI, 1 DE ABRIL DE 2024 SEÑORES MINISTERIO DE DEFENSA NACIONAL POLICIA NACIONAL ATENCIÓN: PATRULLERO JAIRO ANDRES CHACÓN CASTELLANOS INVESTIGADOR CRIMINAL REGIS JAIRO.CHACONC@CORREO.POLICIA.GOV.CO BUCARAMANGA CORDIAL SALUDO, DAMOS RESPUESTA AL OFICIO NO. GS-2024-004704-REGI5 DEL 21 DE MARZO DE 2024, RECIBIDO EN LA CÁMARA DE COMERCIO DE BUCARAMANGA Y REMITIDO A ESTA ENTIDAD EL 27 DE MARZO, SOLICITA: &quot;INFORMEN A ESTE GRUPO DE POLICÍA JUDICIAL, INFORMACIÓN DEL CERTIFICADO DE EXISTENCIA Y REPRESENTACION LEGAL DE LA PERSONA NATURAL QUE A CONTINUACIÓN SE ENUNCIA: JENNY MARCELA DIAZ ACUÑA C.C. 1.022.382.957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s v="."/>
    <s v="Finalizado"/>
    <s v="ECUARTAS"/>
    <d v="2024-04-01T00:00:00"/>
    <d v="2024-04-01T00:00:00"/>
    <s v="jairo.chaconc@correo.policia.gov.co.rpost.biz lunes 01/04/2024 5:40 p. m"/>
    <s v="N"/>
    <s v=""/>
    <x v="0"/>
    <s v=""/>
    <s v="N"/>
    <d v="2024-04-01T00:00:00"/>
    <d v="2024-04-01T00:00:00"/>
    <n v="0"/>
    <n v="15"/>
    <x v="0"/>
  </r>
  <r>
    <x v="0"/>
    <n v="2024002177"/>
    <d v="2024-04-01T00:00:00"/>
    <s v="BUENAS TARDES ME DIRIJO A USTEDES PARA Q ME AYUDEN PARA UNA CANCELACIÓN DE UN PLAN Q MOVISTAR ME SUBIÓ EL VALOR DEL PLAN SIN AVISARME DE CAMBIO DE PLAN Y ME PARECE UNA FALTA DE RESPETO YA QUE SOY UN ADULTO MAYOR EL CUAL NO SÉ NADA DE REDES SOCIALES YA INTENTÉ DE TODAS LAS FORMAS PARA CAMBIO DE PLAN Y ELLOS NO HACEN NADA PARA SOLUCIONARME EL PROBLEMA REALICE LA CANCELACIÓN POR LA PÁGINA Q ELLOS ME DIERON TAMBIÉN ME ACERQUE ALA OFICINA LOS LLAMO Y NO ME QUIEREN ATENDER MI PETICIÓN QUIERO Q ME CANCELEN EL PLAN ESPERO USTEDES ME PUEDAN AYUDAR A SOLUCIONAR ESTE PROBLEMA YA Q MOVISTAR ABUSA DE MI POR Q SOY UN ADULTO MAYOR"/>
    <s v="A"/>
    <s v="ARIVAS"/>
    <s v=" "/>
    <s v="Principal"/>
    <d v="2024-04-01T00:00:00"/>
    <s v="Origino"/>
    <s v="LROJAS"/>
    <s v="Secretaria General"/>
    <s v="Asuntos Legales y Contratacion"/>
    <s v="Finalizado"/>
    <s v=" "/>
    <s v="Asignado a"/>
    <s v="ARIVAS"/>
    <s v="Secretaria General"/>
    <s v="Asuntos Legales y Contratacion"/>
    <d v="2024-04-01T00:00:00"/>
    <s v="A"/>
    <s v=""/>
    <m/>
    <m/>
    <m/>
    <m/>
    <m/>
    <m/>
    <m/>
    <s v="Sin Identificación"/>
    <m/>
    <s v="ALEX ARMIDO NAVIA"/>
    <s v=""/>
    <s v="knaviavillegas@gmail.com"/>
    <s v="E-mail"/>
    <s v="3193499309"/>
    <s v="3 Petición o Prorroga"/>
    <x v="3"/>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LUNES, 1 DE ABRIL DE 2024 15:51 PARA: KNAVIAVILLEGAS@GMAIL.COM &lt;KNAVIAVILLEGAS@GMAIL.COM&gt; CC: ANA LUCIA RIVAS RICO &lt;ARIVAS@CCC.ORG.CO&gt; ASUNTO: RESPUESTA DERECHO DE PETICIÓN - ALEX ARMIDO NAVIA"/>
    <s v="."/>
    <s v="Finalizado"/>
    <s v="ARIVAS"/>
    <d v="2024-04-03T00:00:00"/>
    <d v="2024-04-03T00:00:00"/>
    <s v=" "/>
    <s v="N"/>
    <s v=""/>
    <x v="0"/>
    <s v="Interés general y particular"/>
    <s v="N"/>
    <d v="2024-04-03T00:00:00"/>
    <d v="2024-04-03T00:00:00"/>
    <n v="2"/>
    <n v="15"/>
    <x v="0"/>
  </r>
  <r>
    <x v="0"/>
    <n v="2024002178"/>
    <d v="2024-04-01T00:00:00"/>
    <s v="EN COMUNICACION DEL DIA 28032024 CON EMAIL ENVIADO A CONTACTO CCC MEDIANTE PETICION EL SR. JUAN SEBASTIAN JARAMILLO CC 1006325017 ACTUALMENTE ESTOY REALIZANDO UNA INVESTIGACIÓN PARA MI TESIS UNIVERSITARIA EN DE LA UNIVERSIDAD ICESI. ESTOY ENFOCADO EN EL ESTUDIO DE LOS ESTABLECIMIENTOS DE FARMACIAS Y DROGUERÍAS EN LA CIUDAD DE CALI. POR ESTA RAZÓN, ME DIRIJO A USTEDES PARA SOLICITAR FORMALMENTE UN LISTADO COMPLETO DE TODOS LOS ESTABLECIMIENTOS DE FARMACIAS Y DROGUERÍAS REGISTRADOS BAJO EL CÓDIGO IDENTIFICADOR 4773 EN LA CIUDAD DE CALI. ESTE LISTADO INCLUIRÍA INFORMACIÓN RELEVANTE COMO NOMBRES DE ESTABLECIMIENTOS, DIRECCIONES, NÚMEROS DE CONTACTO Y CUALQUIER OTRA INFORMACIÓN DISPONIBLE QUE CONSIDEREN PERTINENTE. "/>
    <s v="A"/>
    <s v="JCMARIN"/>
    <s v=" "/>
    <s v="Obrero"/>
    <d v="2024-04-01T00:00:00"/>
    <s v="Origino"/>
    <s v="NRESPONS"/>
    <s v="Registros Pub y Redes Emp"/>
    <s v="Back (Registro)"/>
    <s v="Finalizado"/>
    <s v=" "/>
    <s v="Asignado a"/>
    <s v="ECUARTAS"/>
    <s v="Registros Pub y Redes Emp"/>
    <s v="Back (Registro)"/>
    <d v="2024-04-01T00:00:00"/>
    <s v="A"/>
    <s v="MERCANTIL"/>
    <m/>
    <n v="20240339569"/>
    <m/>
    <m/>
    <m/>
    <m/>
    <m/>
    <s v="Sin Identificación"/>
    <n v="1006325017"/>
    <s v="JUAN SEBASTIAN JARAMILLO"/>
    <s v=""/>
    <s v="jaramilloescobar2216@gmail.com"/>
    <s v="E-mail"/>
    <s v="3182441044"/>
    <s v="3 Petición o Prorroga"/>
    <x v="0"/>
    <s v="Registros Publicos y Redes Emp"/>
    <s v="Derecho de peticion"/>
    <s v="."/>
    <s v="."/>
    <s v="2024-00295 SANTIAGO DE CALI, 2 DE ABRIL DE 2024 SEÑOR JUAN SEBASTIÁN JARAMILLO ESCOBAR JARAMILLOESCOBAR2216@GMAIL.COM LA CIUDAD CORDIAL SALUDO, DAMOS RESPUESTA AL CORREO ELECTRÓNICO DEL 28 DE MARZO DE 2024, RECIBIDO EN ESTA ENTIDAD EL 1 DE ABRIL, EN EL QUE SOLICITA: ¿¿UN LISTADO COMPLETO DE TODOS LOS ESTABLECIMIENTOS DE FARMACIAS Y DROGUERÍAS REGISTRADOS BAJO EL CÓDIGO IDENTIFICADOR 4773 EN LA CIUDAD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
    <s v="."/>
    <s v="Finalizado"/>
    <s v="ECUARTAS"/>
    <d v="2024-04-02T00:00:00"/>
    <d v="2024-04-02T00:00:00"/>
    <s v="'jaramilloescobar2216@gmail.com.rpost.biz' martes 02/04/2024 3:05 p. m"/>
    <s v="N"/>
    <s v=""/>
    <x v="0"/>
    <s v="Interés general y particular"/>
    <s v="N"/>
    <d v="2024-04-02T00:00:00"/>
    <d v="2024-04-02T00:00:00"/>
    <n v="1"/>
    <n v="15"/>
    <x v="0"/>
  </r>
  <r>
    <x v="0"/>
    <n v="2024002200"/>
    <d v="2024-04-01T00:00:00"/>
    <s v="EN COMUNICACION DEL DIA 01042024 CON EMAIL ENVIADO A CONTAFTO CCC INGRESADO COMO QUEJA EL SR. OSCAR CASTIBLANCO JUMENEZ DE LA ASOCIACION DE MINEROS ARTESANALES EXPLOTADORES DE PIEDRA LAJA CORREGIMIENTO EL NARANJO DAGUA NIT 900967095-4 ENTIDAD DE LA CUAL ES SU REPRESENTANTE LEGAL, DE MANERA EXPRESA NO DOY VIBILIDAD NI AUTORIZACION PARA REALIZAR NINGUN CAMBIO COMO ME INFORMA LA MISMA CAMARA DE COMERCIO EL DIA 1/04/2024 POR NOTIFICACION VIA WHATSAPP CON UN RADICADO NUMERO 20240332782 EN LA CUAL FUE REALIZADO POR PERSONAS AJENAS A NUESTRA AGREMIACION. ESTE PQR SE ASEMEJA A UNA MEDIDA CAUTELAR PARA INFORMAR PREVENTIVAMENTE A LA CAMARA DE COMERCIO DE CALI ABSTENERSE REALIZAR CUALQUIER SOLICITUD DE TRAMITE DE NUESTRA ASOCIACION. ESTE PQR LA HAGO VINCULANTE CON LA PROCURADURIA GENERAL DE LA NACION."/>
    <s v="A"/>
    <s v="JCMARIN"/>
    <s v=" "/>
    <s v="Obrero"/>
    <d v="2024-04-01T00:00:00"/>
    <s v="Origino"/>
    <s v="NRESPONS"/>
    <s v="Registros Pub y Redes Emp"/>
    <s v="Front (Cajas)"/>
    <s v="Finalizado"/>
    <s v=" "/>
    <s v="Asignado a"/>
    <s v="CBOTERO"/>
    <s v="Registros Pub y Redes Emp"/>
    <s v="Juridica"/>
    <d v="2024-04-01T00:00:00"/>
    <s v="A"/>
    <s v="ESAL"/>
    <n v="17623"/>
    <n v="20240350860"/>
    <m/>
    <m/>
    <m/>
    <m/>
    <m/>
    <s v="Inscrito"/>
    <m/>
    <s v="OSCAR CASTIBLANCO JUMENEZ"/>
    <s v=""/>
    <s v="oscarcastiblancojimenez@hotmail.com"/>
    <s v="E-mail"/>
    <s v="3175188917"/>
    <s v="3 Petición o Prorroga"/>
    <x v="4"/>
    <s v="Registros Publicos y Redes Emp"/>
    <s v="Derecho de peticion"/>
    <s v="."/>
    <s v="."/>
    <s v=" SANTIAGO DE CALI, 10 DE ABRIL DE 2024 SEÑORES ASOCIACION DE MINEROS ARTESANALES EXPLOTADORES DE PIEDRA LAJA CORREGIMIENTO EL NARANJO DAGUA VALLE DEL CAUCA DAGUA CORDIAL SALUDO, DAMOS RESPUESTA A SU QUEJA DEL 1 DE ABRIL DE 2024, EN LA QUE MANIFIESTA LO SIGUIENTE: &quot;DE ACUERDO A LA SOLICITUD DE DE MODIFICACION DE LA ESAL, ASOCIACION DE MINEROS ARTESANALES EXPLOTADORES DE PIEDRA LAJA CORREGIMIENTO EL NARANJO DAGUA, ENTIDAD DE LA CUAL SOY SU REPRESENTANTE LEGAL, DE MANERA EXPRESA NO DOY VIBILIDAD NI AUTORIZACION PARA REALIZAR NINGUN CAMBIO COMO ME INFORMA LA MISMA CAMARA DE COMERCIO EL DIA 1/04/2024 POR NOTIFICACION VIA WHATSAPP CON UN RADICADO NUMERO 20240332782, EN LA CUAL FUE REALIZADO POR PERSONAS AJENAS A NUESTRA AGREMIACION.ESTA PQR SE ASEMEJA A UNA MEDIDA CAUTELAR PARA INFORMAR PREVENTIVAMENTE A LA CAMARA DE COMERCIO DE CALI ABSTENERSE REALIZAR CUALQUIER SOLICITUD DE TRAMITE DE NUESTRA ASOCIACION. ESTA PQR LA HAGO VINCULANTE CON LA PROCURADURIA GENERAL DE LA NACION&quot;. AL RESP"/>
    <s v="."/>
    <s v="Finalizado"/>
    <s v="CBOTERO"/>
    <d v="2024-04-10T00:00:00"/>
    <d v="2024-04-10T00:00:00"/>
    <s v=" "/>
    <s v="N"/>
    <s v=""/>
    <x v="0"/>
    <s v="Interés general y particular"/>
    <s v="N"/>
    <d v="2024-04-10T00:00:00"/>
    <d v="2024-04-10T00:00:00"/>
    <n v="7"/>
    <n v="15"/>
    <x v="0"/>
  </r>
  <r>
    <x v="0"/>
    <n v="2024002201"/>
    <d v="2024-04-01T00:00:00"/>
    <s v="EN COMUNICACION DEL DIA 01042024 CON RAD 2024EE0056852 DE AL CONTRALORIA GENERAL DE LA REPUBLICA REGIONAL CALI ENVIADO VIA EMAIL A CONTACTO CCC SOLICITAN INFORMAR SI EL SEÑOR RELACIONADO EN EL OFICIO APARECE EN SU BASE DE DATOS CON ESTABLECIMIENTOS DE COMERCIO A SU NOMBRE. EN CASO AFIRMATIVO, POR FAVOR ENVIAR EL REGISTRO COMERCIAL, DONDE APAREZCAN LAS CARACTERÍSTICAS CORRESPONDIENTES Y DIRECCIÓN ALLÍ REGISTRADA."/>
    <s v="A"/>
    <s v="JCMARIN"/>
    <s v=" "/>
    <s v="Obrero"/>
    <d v="2024-04-01T00:00:00"/>
    <s v="Origino"/>
    <s v="NRESPONS"/>
    <s v="Registros Pub y Redes Emp"/>
    <s v="Back (Registro)"/>
    <s v="Finalizado"/>
    <s v=" "/>
    <s v="Asignado a"/>
    <s v="ECUARTAS"/>
    <s v="Registros Pub y Redes Emp"/>
    <s v="Back (Registro)"/>
    <d v="2024-04-01T00:00:00"/>
    <s v="A"/>
    <s v="MERCANTIL"/>
    <m/>
    <n v="20240350959"/>
    <m/>
    <m/>
    <m/>
    <m/>
    <m/>
    <s v="Sin Identificación"/>
    <m/>
    <s v="ITANEA MARILENA PÉREZ RISUEÑO"/>
    <s v="6026410901"/>
    <s v="cgr@contraloria.gov.co"/>
    <s v="E-mail"/>
    <s v=""/>
    <s v="3 Petición o Prorroga"/>
    <x v="0"/>
    <s v="Registros Publicos y Redes Emp"/>
    <s v="Derecho de peticion"/>
    <s v="."/>
    <s v="."/>
    <s v="2023-01207 SANTIAGO DE CALI, 2 DE ABRIL DE 2024 SEÑORES CONTRALORIA GENERAL DE LA REPUBLICA ATENCIÓN: ITANEA MARILENA PÉREZ RISUEÑO PROFESIONAL UNIVERSITARIO GRADO 01 CGR@CONTRALORIA.GOV.CO LA CIUDAD CORDIAL SALUDO, DAMOS RESPUESTA AL OFICIO CON PRF-80763-2023-43926 DEL 1 DE ABRIL DE 2024 RECIBIDO EN ESTA ENTIDAD EL MISMO DÍA, EN EL QUE SOLICITA: &quot;INFORMAR SI EL SEÑOR QUE SE RELACIONA A CONTINUACIÓN APARECE EN SU BASE DE DATOS CON ESTABLECIMIENTOS DE COMERCIO A SU NOMBRE. EN CASO AFIRMATIVO, POR FAVOR ENVIAR EL REGISTRO COMERCIAL, DONDE APAREZCAN LAS CARACTERÍSTICAS CORRESPONDIENTES Y DIRECCIÓN ALLÍ REGISTRADA. MARCO AURELIO VER DÍAZ _x0009__x0009_C.C. 797858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
    <s v="."/>
    <s v="Finalizado"/>
    <s v="ECUARTAS"/>
    <d v="2024-04-02T00:00:00"/>
    <d v="2024-04-02T00:00:00"/>
    <s v="cgr@contraloria.gov.co.rpost.biz; itanea.perez@contraloria.gov.co.rpost.biz martes 02/04/2024 8:57 a. m"/>
    <s v="N"/>
    <s v=""/>
    <x v="0"/>
    <s v=""/>
    <s v="N"/>
    <d v="2024-04-02T00:00:00"/>
    <d v="2024-04-02T00:00:00"/>
    <n v="1"/>
    <n v="15"/>
    <x v="0"/>
  </r>
  <r>
    <x v="0"/>
    <n v="2024002202"/>
    <d v="2024-04-01T00:00:00"/>
    <s v="EN COMUNICACION DEL DIA 01042024 CON EMAIL ENVIADO A CONTACTO CCC MEDIANTE PETICION EL SR. JESUS EMILIO GARCIA CARDENAS CC 871433964 SOLICITA SE LE COLABVORE CON UN CERTIFICADO DE NO REGISTRO A SU NOMBRE ENTE LA CCC DOPNDE CONSTE QUE NO REGISTRA CON ESTABLECIMEINTO ALGUNO POR ESTAR PRIVADO DE LA LIBERTAD- NOTA: LA CEDULA APORTADA NO FIGURA CON REGISTRSO EN LA CCC"/>
    <s v="A"/>
    <s v="JCMARIN"/>
    <s v=" "/>
    <s v="Obrero"/>
    <d v="2024-04-01T00:00:00"/>
    <s v="Origino"/>
    <s v="NRESPONS"/>
    <s v="Registros Pub y Redes Emp"/>
    <s v="Back (Registro)"/>
    <s v="Finalizado"/>
    <s v=" "/>
    <s v="Asignado a"/>
    <s v="CMARTINE"/>
    <s v="Registros Pub y Redes Emp"/>
    <s v="Juridica"/>
    <d v="2024-04-01T00:00:00"/>
    <s v="A"/>
    <s v="MERCANTIL"/>
    <m/>
    <n v="20240351173"/>
    <m/>
    <m/>
    <m/>
    <m/>
    <m/>
    <s v="Sin Identificación"/>
    <n v="87433967"/>
    <s v="JESUS EMILIO GARCIA CARDENAS"/>
    <s v=""/>
    <s v=""/>
    <s v="E-mail"/>
    <s v=""/>
    <s v="3 Petición o Prorroga"/>
    <x v="0"/>
    <s v="Registros Publicos y Redes Emp"/>
    <s v="Derecho de peticion"/>
    <s v="."/>
    <s v="."/>
    <s v="CONTESTADO CON CARTA DEL 6 DE ABRIL DE 2024, ASÍ: &quot;UNA VEZ REVISADO EL REGISTRO MERCANTIL QUE LLEVA LA CÁMARA DE COMERCIO DE CALI, INFORMAMOS QUE JESUS EMILIO GARCIA CARDENAS IDENTIFICADO CON CÉDULA DE CIUDADANÍA NO.87433964,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
    <s v="."/>
    <s v="Finalizado"/>
    <s v="CMARTINE"/>
    <d v="2024-04-06T00:00:00"/>
    <d v="2024-04-06T00:00:00"/>
    <s v=" "/>
    <s v="N"/>
    <s v=""/>
    <x v="0"/>
    <s v="Interés general y particular"/>
    <s v="N"/>
    <d v="2024-04-06T00:00:00"/>
    <d v="2024-04-06T00:00:00"/>
    <n v="4"/>
    <n v="15"/>
    <x v="0"/>
  </r>
  <r>
    <x v="0"/>
    <n v="2024002204"/>
    <d v="2024-04-01T00:00:00"/>
    <s v="EN COMUNICACION DEL DIA 18032024 CON EMAIL ENVIADO A CONTACTO CCC MEDIANTE PETICION EL SR. ADRIAN BERRIO OSPINA CC 6097588 SOLICITA SE LE INFORME SI EN LA BASE DE DATOS DE LA CCC APARECE REGISTRADO CON SU NOMNRE Y CEDULA CON ALGUN REGISTRO MERCANTIL. - NOTA: LA CEDULA APORTADA NO FIGURA CON REGISTROS EN LA CCC"/>
    <s v="A"/>
    <s v="JCMARIN"/>
    <s v=" "/>
    <s v="Obrero"/>
    <d v="2024-04-01T00:00:00"/>
    <s v="Origino"/>
    <s v="NRESPONS"/>
    <s v="Registros Pub y Redes Emp"/>
    <s v="Back (Registro)"/>
    <s v="Finalizado"/>
    <s v=" "/>
    <s v="Asignado a"/>
    <s v="CMARTINE"/>
    <s v="Registros Pub y Redes Emp"/>
    <s v="Juridica"/>
    <d v="2024-04-01T00:00:00"/>
    <s v="A"/>
    <s v="MERCANTIL"/>
    <m/>
    <n v="20240351464"/>
    <m/>
    <m/>
    <m/>
    <m/>
    <m/>
    <s v="Sin Identificación"/>
    <n v="6097588"/>
    <s v="ADRIAN BERRIO OSPINA"/>
    <s v=""/>
    <s v=""/>
    <s v="E-mail"/>
    <s v=""/>
    <s v="3 Petición o Prorroga"/>
    <x v="0"/>
    <s v="Registros Publicos y Redes Emp"/>
    <s v="Derecho de peticion"/>
    <s v="."/>
    <s v="."/>
    <s v="CONTESTADO CON CARTA ASÍ: &quot;SANTIAGO DE CALI, 6 DE ABRIL DE 2024 SEÑOR(A) ADRIAN BERRIO OSPINA C.C. 6097588 CORDIAL SALUDO, UNA VEZ REVISADO EL REGISTRO MERCANTIL QUE LLEVA LA CÁMARA DE COMERCIO DE CALI, INFORMAMOS QUE ADRIAN BERRIO OSPINA IDENTIFICADO CON CÉDULA DE CIUDADANÍA NO. 6097588,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4"/>
    <n v="15"/>
    <x v="0"/>
  </r>
  <r>
    <x v="0"/>
    <n v="2024002205"/>
    <d v="2024-04-01T00:00:00"/>
    <s v="EN COMUNICACION DEL DIA 01042024 CON EMAIL ENVIADO A CONTACTO CCC MEDIANTE PETICION LA SRA. OLGA LUCIA CORREA HERNANDEZ DEL PLAN DE DESARROLLO DISTRITAL ALCALDIA DE CALI ENVIADO VIA EMAIL A CONTACTO CCC SOLICITA PROPORCIONAR LA SIGUIENTE INFORMACIÓN: - BASE DE DATOS ACTUALIZADA DE LAS ENTIDADES SIN ÁNIMO DE LUCRO (ESAL) REGISTRADAS EN SANTIAGO DE CALI, PROPORCIONANDO, DE SER POSIBLE: NOMBRE DE LA ENTIDAD, PERSONA DE CONTACTO, NÚMERO DE TELÉFONO FIJO Y MÓVIL, CORREO ELECTRÓNICO. - VOLUMEN DE LA ECONOMÍA DEL SECTOR DE LAS ESAL PARA SANTIAGO DE CALI: NÚMERO DE ORGANIZACIONES FORMALIZADAS, REACTIVADAS Y LIQUIDADAS EN EL ÚLTIMO AÑO; APORTES AL DESARROLLO ECONÓMICO Y SOCIAL DE LA CIUDAD DE CALI; EMPLEOS GENERADOS; OTROS INDICADORES ECONÓMICOS ASOCIADOS A LAS ESAL REGISTRADAS EN SANTIAGO DE CALI. "/>
    <s v="A"/>
    <s v="JCMARIN"/>
    <s v=" "/>
    <s v="Obrero"/>
    <d v="2024-04-01T00:00:00"/>
    <s v="Origino"/>
    <s v="NRESPONS"/>
    <s v="Registros Pub y Redes Emp"/>
    <s v="Back (Registro)"/>
    <s v="Finalizado"/>
    <s v=" "/>
    <s v="Asignado a"/>
    <s v="ECUARTAS"/>
    <s v="Registros Pub y Redes Emp"/>
    <s v="Back (Registro)"/>
    <d v="2024-04-01T00:00:00"/>
    <s v="A"/>
    <s v="MERCANTIL"/>
    <m/>
    <n v="20240351833"/>
    <m/>
    <m/>
    <m/>
    <m/>
    <m/>
    <s v="Sin Identificación"/>
    <m/>
    <s v="OLGA LUCÍA CORREA HERNÁNDEZ"/>
    <s v=""/>
    <s v="olga.correa@cali.gov.co"/>
    <s v="E-mail"/>
    <s v=""/>
    <s v="3 Petición o Prorroga"/>
    <x v="0"/>
    <s v="Registros Publicos y Redes Emp"/>
    <s v="Derecho de peticion"/>
    <s v="."/>
    <s v="."/>
    <s v="2024-00298 SANTIAGO DE CALI, 2 DE ABRIL DE 2024 SEÑORA OLGA LUCÍA CORREA HERNÁNDEZ LÍDER EQUIPO ECONOMÍA COLABORATIVA ALCALDÍA DE SANTIAGO DE CALI SECRETARÍA DE DESARROLLO ECONÓMICO OLGA.CORREA@CALI.GOV.CO LA CIUDAD CORDIAL SALUDO, DAMOS RESPUESTA AL CORREO ELECTRÓNICO DEL 1 DE ABRIL DE 2024, RECIBIDO EN ESTA ENTIDAD EL MISMO DÍA, EN EL QUE SOLICITA: &quot;¿BASE DE DATOS ACTUALIZADA DE LAS ENTIDADES SIN ÁNIMO DE LUCRO (ESAL) REGISTRADAS EN SANTIAGO DE CALI, PROPORCIONANDO, DE SER POSIBLE: NOMBRE DE LA ENTIDAD, PERSONA DE CONTACTO, NÚMERO DE TELÉFONO FIJO Y MÓVIL, CORREO ELECTRÓNICO. VOLUMEN DE LA ECONOMÍA DEL SECTOR DE LAS ESAL PARA SANTIAGO DE CALI: NÚMERO DE ORGANIZACIONES FORMALIZADAS, REACTIVADAS Y LIQUIDADAS EN EL ?ÚLTIMO AÑO; APORTES AL DESARROLLO ECONÓMICO Y SOCIAL DE LA CIUDAD DE CALI; EMPLEOS GENERADOS; OTROS INDICADORES ECONÓMICOS ASOCIADOS A LAS ESAL REGISTRADAS EN SANTIAGO DE CALI¿&quot; AL RESPECTO, LE INFORMAMOS QUE LAS CÁMARAS DE COMERCIO DEBEN CEÑIRSE A LO ESTRI"/>
    <s v="."/>
    <s v="Finalizado"/>
    <s v="ECUARTAS"/>
    <d v="2024-04-02T00:00:00"/>
    <d v="2024-04-02T00:00:00"/>
    <s v="olga.correa@cali.gov.co.rpost.biz martes 02/04/2024 3:57 p. m."/>
    <s v="N"/>
    <s v=""/>
    <x v="0"/>
    <s v=""/>
    <s v="N"/>
    <d v="2024-04-02T00:00:00"/>
    <d v="2024-04-02T00:00:00"/>
    <n v="1"/>
    <n v="15"/>
    <x v="0"/>
  </r>
  <r>
    <x v="0"/>
    <n v="2024002208"/>
    <d v="2024-04-02T00:00:00"/>
    <s v="EN COMUNICACION DEL DIA 19032024 CON EMAIL ENVIADO A LA CC IBAGUE Y REMITIDO AA LA CC CALI EL DIA 01042024 CON RAD. 20240299526 POR TRASLADO POR COMPETENCIAS MEDIANTE DERECHO DE PETIICON LA SRA. YENNY ALEJANDRA TORRES NAVARRO CC 1110484869 SOLICITA UNA CONSTANCIA O CERTIFICACION DOND E SE DEMUESTRE QUE EN LA BASE DE DAATOS DE LAS CAMARAS DE COMERCIO A NIVEL NACIONAL NO TIENE REGISTRO ALGUNO A SU NOMBRE NI ES PROPIETARIA DE ESTABLECIMEITNO DE COMERCIO- NOTA: LA CEDULA APORTADA NO FIGURA CON REGISTROS EN AL CCC."/>
    <s v="A"/>
    <s v="JCMARIN"/>
    <s v=" "/>
    <s v="Obrero"/>
    <d v="2024-04-02T00:00:00"/>
    <s v="Origino"/>
    <s v="NRESPONS"/>
    <s v="Registros Pub y Redes Emp"/>
    <s v="Back (Registro)"/>
    <s v="Finalizado"/>
    <s v=" "/>
    <s v="Asignado a"/>
    <s v="CMARTINE"/>
    <s v="Registros Pub y Redes Emp"/>
    <s v="Juridica"/>
    <d v="2024-04-02T00:00:00"/>
    <s v="A"/>
    <s v="MERCANTIL"/>
    <m/>
    <n v="20240299526"/>
    <m/>
    <m/>
    <m/>
    <m/>
    <m/>
    <s v="Sin Identificación"/>
    <n v="1110484869"/>
    <s v=" YENNY ALEJANDRA TORRES NAVARRO"/>
    <s v=""/>
    <s v=""/>
    <s v="E-mail"/>
    <s v=""/>
    <s v="3 Petición o Prorroga"/>
    <x v="0"/>
    <s v="Registros Publicos y Redes Emp"/>
    <s v="Derecho de peticion"/>
    <s v="."/>
    <s v="."/>
    <s v="CONTESTADO CON CARTA DEL 6 DE ABRIL DE 2024, ASÍ: &quot;UNA VEZ REVISADO EL REGISTRO MERCANTIL QUE LLEVA LA CÁMARA DE COMERCIO DE CALI, INFORMAMOS QUE YENNY ALEJANDRA TORRES NAVARRO IDENTIFICADO CON CÉDULA DE CIUDADANÍA NO. 1110484869,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3"/>
    <n v="15"/>
    <x v="0"/>
  </r>
  <r>
    <x v="0"/>
    <n v="2024002215"/>
    <d v="2024-04-02T00:00:00"/>
    <s v="USUARIO RAFAEL ESQUENAZI MALCA CC 16610781 - 1 SOLICITA DEVOLUCIÓN DE DINERO POR VALOR DE $ 58.000 RECIBO 9393492 RAD 20240273024 EL CLIENTE REALIZO LA RENOVACIÓN DEL COMERCIANTE Y DEL ESTABLECIMIENTO EL DIA 26032024 Y SU CANCELACION DEFINITIVA DEL ESTABLECIMIENTO DIA 25012024 PARA PROCEDER A DEVOLVER EL DINERO POR CONCEPTO DEL ESTABLECIMIENTO AÑO 2024"/>
    <s v="A"/>
    <s v="JCOIME"/>
    <s v=" "/>
    <s v="Principal"/>
    <d v="2024-04-02T00:00:00"/>
    <s v="Origino"/>
    <s v="NRESPONS"/>
    <s v="Registros Pub y Redes Emp"/>
    <s v="Empresario"/>
    <s v="Finalizado"/>
    <s v=" "/>
    <s v="Asignado a"/>
    <s v="MVELASCO"/>
    <s v="Registros Pub y Redes Emp"/>
    <s v="Back Correcciones Registro"/>
    <d v="2024-04-02T00:00:00"/>
    <s v="A"/>
    <s v="MERCANTIL"/>
    <n v="922369"/>
    <n v="20240052050"/>
    <m/>
    <m/>
    <m/>
    <m/>
    <m/>
    <s v="Inscrito"/>
    <n v="16610781"/>
    <s v="RAFAEL ESQUENAZI MALCA"/>
    <s v=""/>
    <s v="rafaelesquenazi@hotmail.com"/>
    <s v="E-mail"/>
    <s v="3104501813"/>
    <s v="2 Del tramite del documento"/>
    <x v="1"/>
    <s v="Registros Publicos y Redes Emp"/>
    <s v="Inscripción"/>
    <s v="."/>
    <s v="."/>
    <s v="AL INSCRITO 922369-2 SE MODIFICA LA FECHA RENOVACIÓN AL 31 DE DICIEMBRE DEL AÑO 2023, SE INACTIVA LA FECHA RENOVACIÓN 26/02/2024, YA QUE CANCELÓ LA MATRÍCULA DENTRO DE LOS 10 DÍAS SIGUIENTES A LA RENOVACIÓN DEL AÑO 2024, POR LO TANTO SE PROCEDE LA DEVOLUCIÓN DE DINERO PAGADO POR CONCEPTO DE RENOVACIÓN DE ESTE ÚLTIMO AÑO."/>
    <s v="."/>
    <s v="Finalizado"/>
    <s v="MVELASCO"/>
    <d v="2024-04-13T00:00:00"/>
    <d v="2024-04-13T00:00:00"/>
    <s v=" "/>
    <s v="N"/>
    <s v=""/>
    <x v="0"/>
    <s v="."/>
    <s v="N"/>
    <d v="2024-04-13T00:00:00"/>
    <d v="2024-04-13T00:00:00"/>
    <n v="8"/>
    <n v="15"/>
    <x v="0"/>
  </r>
  <r>
    <x v="0"/>
    <n v="2024002220"/>
    <d v="2024-04-02T00:00:00"/>
    <s v="EL SEÑOR MILTON EVERIO CORREA IDENTIFICADO CON CC 16.640.350 REPRESENTANTE LEGAL DE LA EMPRESA VEHICULOS Y PROPIEDADES SAS NIT 805026007 SE PRESENTA A LA SEDE DE UNICENTRO SOLICITANDO LA COPIA DEL ACTA CON RAD 20240275278 INGRESADOP POR SVI EL 22 DE MARZO, INDICANDO QUE FUE UN TRAMITE QUE INGRESO SIN CONSENTIMIENTO DE EL, SE ENTERO PORQUE A SU CORREO LE LLEGO LA NOTIFICACION DE REQUERIDO. Y NECESITA VERIFICAR EL ACTA. SE ENTREGA COPIA DEL ACTA QUE INGRESO POR SVI. SE VERIFICA CON CEDULA QUE ES EL REPRESENTANTE LEGAL ACTUAL."/>
    <s v="A"/>
    <s v="CRAYO"/>
    <s v=" "/>
    <s v="Unicentro"/>
    <d v="2024-04-02T00:00:00"/>
    <s v="Origino"/>
    <s v="NRESPONS"/>
    <s v="Registros Pub y Redes Emp"/>
    <s v="Empresario"/>
    <s v="Finalizado"/>
    <s v=" "/>
    <s v="Asignado a"/>
    <s v="CRAYO"/>
    <s v="Registros Pub y Redes Emp"/>
    <s v="Front (Cajas)"/>
    <d v="2024-04-02T00:00:00"/>
    <s v="A"/>
    <s v="MERCANTIL"/>
    <n v="601662"/>
    <n v="20240275278"/>
    <m/>
    <m/>
    <m/>
    <m/>
    <m/>
    <s v="Inscrito"/>
    <n v="16640350"/>
    <s v="MILTON EVERIO CORREA TOBAR"/>
    <s v=""/>
    <s v="vypcaligerencia@gmail.com"/>
    <s v="Presencial Verbal"/>
    <s v="3152978434"/>
    <s v="2 Del tramite del documento"/>
    <x v="5"/>
    <s v="Registros Publicos y Redes Emp"/>
    <s v="Inscripción"/>
    <s v="."/>
    <s v="."/>
    <s v="SE LE ENTREGARON COPIAS DEL ACTA POR VENTANILLA EN LA SEDE DE UNICENTRO INGRESADA POR SVI AL USUARIO REPRESENTANTE LEGAL ACTUAL DE LA EMPRESA."/>
    <s v="."/>
    <s v="Finalizado"/>
    <s v="CRAYO"/>
    <d v="2024-04-02T00:00:00"/>
    <d v="2024-04-02T00:00:00"/>
    <s v=" "/>
    <s v="N"/>
    <s v=""/>
    <x v="0"/>
    <s v="."/>
    <s v="N"/>
    <d v="2024-04-02T00:00:00"/>
    <d v="2024-04-02T00:00:00"/>
    <n v="0"/>
    <n v="15"/>
    <x v="0"/>
  </r>
  <r>
    <x v="0"/>
    <n v="2024002223"/>
    <d v="2024-04-02T00:00:00"/>
    <s v=" BUENAS NOCHES POR MEDIO DE LA PRESENTE SOLICITO AYUDA CON ESTA IPS LLAMADA PROSEGUIR EL CUAL ES EL TIEMPO QUE SE HA COLOCADO UN DERECHO DE PETICIÓN YA QUE NO SE VE REFLEJADO EL PAGO DE UNA LIQUIDACIÓN EL CUAL VIVO SOLO EN BOGOTÁ Y PUES NECESITO ESTE DINERO POR TAL MOTIVO COLOCO DERECHO DE PETICIÓN PARA SOLICITAR AYUDA ANTE USTEDES . QUEDÓ ATENTO A RESPUESTA MIL GRACIAS"/>
    <s v="A"/>
    <s v="LROJAS"/>
    <s v=" "/>
    <s v="Unicentro web"/>
    <d v="2024-04-02T00:00:00"/>
    <s v="Origino"/>
    <s v="LROJAS"/>
    <s v="Secretaria General"/>
    <s v="Asuntos Legales y Contratacion"/>
    <s v="Finalizado"/>
    <s v=" "/>
    <s v="Asignado a"/>
    <s v="ARIVAS"/>
    <s v="Secretaria General"/>
    <s v="Asuntos Legales y Contratacion"/>
    <d v="2024-04-02T00:00:00"/>
    <s v="A"/>
    <s v=""/>
    <m/>
    <m/>
    <m/>
    <m/>
    <m/>
    <m/>
    <m/>
    <s v="Sin Identificación"/>
    <m/>
    <s v=""/>
    <s v=""/>
    <s v="takuma17@outlook.com"/>
    <s v="E-mail"/>
    <s v="3008453534"/>
    <s v="3 Petición o Prorroga"/>
    <x v="3"/>
    <s v="Asuntos Legales y Contratacion"/>
    <s v="Derecho de peticion"/>
    <s v="."/>
    <s v="."/>
    <s v="SE ADJUNTA TRAZABILIDAD DE ENVIO AL PETICIONARIO. SE RELACIONA NO COMPETENCIA DE LA CCC EN ASUNTOS RELACIONADOS CON EL PAGO DE OBLIGACIONES LABORALES O DISPUTAS POR LIQUIDACIONES DE INDOLE LABORAL. SE REALIZA TRASLADO A PROSEGUIR IPS. DE: ASUNTOS LEGALES CÁMARA DE COMERCIO DE CALI &lt;ASUNTOSLEGALES@CCC.ORG.CO&gt; ENVIADO: MIÉRCOLES, 10 DE ABRIL DE 2024 15:30 PARA: TAKUMA17@OUTLOOK.COM &lt;TAKUMA17@OUTLOOK.COM&gt; CC: ANA LUCIA RIVAS RICO &lt;ARIVAS@CCC.ORG.CO&gt; ASUNTO: RESPUESTA DERECHO DE PETICIÓN - BRANDON STIP ESPITIA"/>
    <s v="."/>
    <s v="Finalizado"/>
    <s v="ARIVAS"/>
    <d v="2024-04-10T00:00:00"/>
    <d v="2024-04-10T00:00:00"/>
    <s v=" "/>
    <s v="N"/>
    <s v=""/>
    <x v="0"/>
    <s v="Interés general y particular"/>
    <s v="N"/>
    <d v="2024-04-10T00:00:00"/>
    <d v="2024-04-10T00:00:00"/>
    <n v="6"/>
    <n v="15"/>
    <x v="0"/>
  </r>
  <r>
    <x v="0"/>
    <n v="2024002225"/>
    <d v="2024-04-02T00:00:00"/>
    <s v="SEÑORES: EFICACIA S A S NIT. 8001379607 ASUNTO: OBLIGACIÓN CEDIDA HOY A CITI SUMMA SAS EN ATENCIÓN A LA IMPOSIBILIDAD DE LLEGAR A UN ACUERDO DE PAGO CON EL/LA SR(A) _KELLY JOHANNA YEPES DAVILA__ CON CÉDULA DE CIUDADANÍA N°. ___38565643___, AGOTADOS LOS INTENTOS DE NEGOCIACIÓN EN LOS QUE SE HA OFRECIDO DESCUENTOS Y BENEFICIOS EN PRO DE INCENTIVAR UN COMPROMISO DE PAGO PARA SALDAR LA OBLIGACIÓN EN LA QUE FIGURA COMO DEUDOR, ORIGINADA CON ENTIDAD FINANCIERA Y AHORA CEDIDA A SUMMA VALOR SAS , SOCIEDAD QUE EN LA ACTUALIDAD OSTENTA LA CALIDAD DE ACREEDOR CESIONARIO, NOS PERMITIMOS NOTIFICAR QUE LA OBLIGACIÓN EN ASUNTO HA SIDO CALIFICADA COMO &quot;RENUENTE&quot; POR LO QUE SE HA INICIADO EL PROCESO DE INVESTIGACIÓN - EFICACIA S A S____, SIENDO ESTOS INGRESOS A RELACIONAR EN LAS MEDIDAS CAUTELARES A SOLICITAR JUNTO A LA RESPECTIVA DEMANDA EN LA QUE SE EXIGIRÁ EL PAGO TOTAL POR VÍA JUDICIAL DE LO ADEUDO. ES IMPORTANTE TENER EN CUENTA QUE, EMITIDO POR LA AUTORIDAD JUDICIAL EL OFICIO QUE DECRETA LA MEDIDA CAUTELAR CON DESTINO AL EMPLEADOR REFERIDO, ESTE SERÁ RADICADO EN LA EMPRESA EN PRO SE RETENGA EL PORCENTAJE DE LOS HONORARIOS Y/O SALARIOS ORDENADOS, SIN EMBARGO, ES NUESTRO INTERÉS EVITAR EL COMPROMISO DE SUS INGRESOS, TENIENDO EN CUENTA LAS CONSECUENCIAS QUE ESTO CONLLEVA, CONFORME A ELLO, RATIFICAMOS NUESTRA INTENCIÓN DE LLEGAR A UN ACUERDO POR LA VÍA COMERCIAL COMO ÚLTIMA INSTANCIA, POR LO QUE LE INVITAMOS A CONTACTARSE ANTES __MES DE MARZO ____DE MANERA INMEDIATO____; EN PROCURA DE LA SUSPENSIÓN DE LAS ACTIVIDADES RELACIONADAS CON EL COBRO JURÍDICO. CORDIALMENTE, _________ DRA. LUZ STELLA HERNANDEZ TEL. 3132103247 ____ 3195515470 O AL TELÉFONO FIJO EN BOGOTÁ (601) 3650979 GESTOR DE COBRO SUMMA VALOR SAS"/>
    <s v="A"/>
    <s v="LROJAS"/>
    <s v=" "/>
    <s v="Unicentro web"/>
    <d v="2024-04-02T00:00:00"/>
    <s v="Origino"/>
    <s v="LROJAS"/>
    <s v="Secretaria General"/>
    <s v="Asuntos Legales y Contratacion"/>
    <s v="Finalizado"/>
    <s v=" "/>
    <s v="Asignado a"/>
    <s v="ARIVAS"/>
    <s v="Secretaria General"/>
    <s v="Asuntos Legales y Contratacion"/>
    <d v="2024-04-02T00:00:00"/>
    <s v="A"/>
    <s v=""/>
    <m/>
    <m/>
    <m/>
    <m/>
    <m/>
    <m/>
    <m/>
    <s v="Sin Identificación"/>
    <m/>
    <s v="MARIA VIRGINIA ACERO CLAVIJO"/>
    <s v=""/>
    <s v="asesorext35@summavalor.com.co"/>
    <s v="E-mail"/>
    <s v=""/>
    <s v="3 Petición o Prorroga"/>
    <x v="3"/>
    <s v="Asuntos Legales y Contratacion"/>
    <s v="Derecho de peticion"/>
    <s v="."/>
    <s v="."/>
    <s v="SE ADJUNTA TRAZABILIDAD DE ENVIO DE RESPUESTA AL PETICIONARIO. SE RELACIONA NO COMPETENCIA DE LA CCC EN ASUNTOS RELACIONADOS CON EL COBRO JURIDICO DE OBLIGACIONES DE CRÉDITO. SE RECOMIENDA HACER SEGUIMIENTO A LA RESPUESTA DE EFICACIA S.A. DE: ASUNTOS LEGALES CÁMARA DE COMERCIO DE CALI &lt;ASUNTOSLEGALES@CCC.ORG.CO&gt; ENVIADO: MIÉRCOLES, 10 DE ABRIL DE 2024 15:30 PARA: ASESOREXT35@SUMMAVALOR.COM.CO &lt;ASESOREXT35@SUMMAVALOR.COM.CO&gt; CC: ANA LUCIA RIVAS RICO &lt;ARIVAS@CCC.ORG.CO&gt; ASUNTO: RESPUESTA DERECHO DE PETICIÓN - SUMMA VALOR S.A"/>
    <s v="."/>
    <s v="Finalizado"/>
    <s v="ARIVAS"/>
    <d v="2024-04-10T00:00:00"/>
    <d v="2024-04-10T00:00:00"/>
    <s v=" "/>
    <s v="N"/>
    <s v=""/>
    <x v="0"/>
    <s v="Interés general y particular"/>
    <s v="N"/>
    <d v="2024-04-10T00:00:00"/>
    <d v="2024-04-10T00:00:00"/>
    <n v="6"/>
    <n v="15"/>
    <x v="0"/>
  </r>
  <r>
    <x v="0"/>
    <n v="2024002246"/>
    <d v="2024-04-02T00:00:00"/>
    <s v="EN COMUNICACION DEL DIA 12032024 CON EMAIL ENVIADO A LA CC BOGOTA Y REMITIDO A LA CC CALI EL DIA 02042024 CON RAD. 20240332606 POR TRASLADO POR COMPETENCIAS MEDIANTE DERECHO DE PETICION EL SR. BRAYAN PARRA CALLEJAS CC 1031152624 SOLICITA INFORMACIO QUE REPOSE EN LAS BASES DE DATOS DE LA CCC SOBRE LAS EMPRESAS Y NEGOCIOS QUE APAREZCAN A SU NOMBRE - NOTA: LA CEDULA APORTADA NO FIGURA CON REGISTROS EN LA CCC"/>
    <s v="A"/>
    <s v="JCMARIN"/>
    <s v=" "/>
    <s v="Obrero"/>
    <d v="2024-04-02T00:00:00"/>
    <s v="Origino"/>
    <s v="NRESPONS"/>
    <s v="Registros Pub y Redes Emp"/>
    <s v="Back (Registro)"/>
    <s v="Finalizado"/>
    <s v=" "/>
    <s v="Asignado a"/>
    <s v="CMARTINE"/>
    <s v="Registros Pub y Redes Emp"/>
    <s v="Juridica"/>
    <d v="2024-04-02T00:00:00"/>
    <s v="A"/>
    <s v="MERCANTIL"/>
    <m/>
    <n v="20240332606"/>
    <m/>
    <m/>
    <m/>
    <m/>
    <m/>
    <s v="Sin Identificación"/>
    <n v="1031152624"/>
    <s v="BRAYAN PARRA CALLEJAS"/>
    <s v=""/>
    <s v=""/>
    <s v="E-mail"/>
    <s v=""/>
    <s v="3 Petición o Prorroga"/>
    <x v="0"/>
    <s v="Registros Publicos y Redes Emp"/>
    <s v="Derecho de peticion"/>
    <s v="."/>
    <s v="."/>
    <s v="CONTESTADO CON CARTA DEL 6 DE ABRIL DE 2024, ASÍ: &quot;SEÑOR(A) BRAYAN PARRA CALLEJAS C.C. 1031152624 CORDIAL SALUDO, UNA VEZ REVISADO EL REGISTRO MERCANTIL QUE LLEVA LA CÁMARA DE COMERCIO DE CALI, INFORMAMOS QUE BRAYAN PARRA CALLEJAS IDENTIFICADO CON CÉDULA DE CIUDADANÍA NO. 1031152624,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3"/>
    <n v="15"/>
    <x v="0"/>
  </r>
  <r>
    <x v="0"/>
    <n v="2024002247"/>
    <d v="2024-04-02T00:00:00"/>
    <s v="DESDE EL DÍA 07 DE MARZO DEL PRESENTE AÑO, NO CUENTO CON. SERVICIO DE CLARO HOGAR (SIN INTERNET, SIN TELEFONÍA, TELEVISIÓN DAÑO INTERMITENTE), DESDE ESE DÍA ME HE COMUNICADO EN VARIAS OPORTUNIDADES CON CLARO PERO SU RESPUESTA ES AUE HAY UN DAÑO Y QUE LO ARREGLAN EN UN PAR DE HORAS, HORAS QUE SE HAN CONVERTIDO EN DÍAS, AHORA YA NO RESPONDEN, PERO LA FACTURA LLEGA PUNTUAL CON EL MISMO COBRO COMO SI EL SERVICIO SE HUBIERA PRESTADO SIN EVENTUALIDAD. ESPERO POR FAVOR ME AYUDEN DE MANERA OPORTUNA A RESOLVER ESTE PROBLEMA"/>
    <s v="A"/>
    <s v="ARIVAS"/>
    <s v=" "/>
    <s v="Principal"/>
    <d v="2024-04-02T00:00:00"/>
    <s v="Origino"/>
    <s v="LROJAS"/>
    <s v="Secretaria General"/>
    <s v="Asuntos Legales y Contratacion"/>
    <s v="Finalizado"/>
    <s v=" "/>
    <s v="Asignado a"/>
    <s v="ARIVAS"/>
    <s v="Secretaria General"/>
    <s v="Asuntos Legales y Contratacion"/>
    <d v="2024-04-02T00:00:00"/>
    <s v="A"/>
    <s v=""/>
    <m/>
    <m/>
    <m/>
    <m/>
    <m/>
    <m/>
    <m/>
    <s v="Sin Identificación"/>
    <m/>
    <s v="ROSSY FLOREZ"/>
    <s v=""/>
    <s v="daniela.202@hotmail.com"/>
    <s v="E-mail"/>
    <s v=""/>
    <s v="3 Petición o Prorroga"/>
    <x v="3"/>
    <s v="Asuntos Legales y Contratacion"/>
    <s v="Derecho de peticion"/>
    <s v="."/>
    <s v="."/>
    <s v="SE ADJUNTA TRAZABILIDAD DE ENVIO AL PETICIONARIO. SE RELACIONA NO COMPETENCIA DE LA CCC EN ASUNTOS RELACIONADOS CON DERECHOS DEL CONSUMIDRO. SE LE RECOMINEDA DIRIGIR SU PETICIÓN DE FORMA COMPLETA LA SIC. DE: ASUNTOS LEGALES CÁMARA DE COMERCIO DE CALI &lt;ASUNTOSLEGALES@CCC.ORG.CO&gt; ENVIADO: JUEVES, 4 DE ABRIL DE 2024 16:27 PARA: DANIELA.202@HOTMAIL.COM &lt;DANIELA.202@HOTMAIL.COM&gt; CC: ANA LUCIA RIVAS RICO &lt;ARIVAS@CCC.ORG.CO&gt; ASUNTO: RESPUESTA DERECHO DE PETICIÓN - ROSSY FLÓREZ"/>
    <s v="."/>
    <s v="Finalizado"/>
    <s v="ARIVAS"/>
    <d v="2024-04-04T00:00:00"/>
    <d v="2024-04-04T00:00:00"/>
    <s v=" "/>
    <s v="N"/>
    <s v=""/>
    <x v="0"/>
    <s v="Interés general y particular"/>
    <s v="N"/>
    <d v="2024-04-04T00:00:00"/>
    <d v="2024-04-04T00:00:00"/>
    <n v="2"/>
    <n v="15"/>
    <x v="0"/>
  </r>
  <r>
    <x v="0"/>
    <n v="2024002248"/>
    <d v="2024-04-02T00:00:00"/>
    <s v="BUEN DÍA, DE LA MANERA MAS ATENTA ME PERMITO INFORMAR QUE EL 27/02/2024 ASISTÍ A LA CAMARA DE COMERCIO DE CALI PARA HACER MI RENOVACIÓN DE MATRICULA MERCANTIL Y RNT, ME ATENDIO UN FUNCIONARIO DE DICHO ESTABLECIMIENTO, Y SUPUESTAMENTE ME HIZO EL PROCEDIMIENTO AL CUAL AL FINALIZAR LE PREGUNTO LISTO YA ESTA HECHO TODO MATRICULA Y RNT, A LO QUE EL ME RESPONDE SI SR TRANQUILO YA ESTA TODO... Y HOY 02/04/2024 RECIBO UN CORREO ELECTRONICO DONDE ME INFORMAN QUE MI RNT ESTA SUSPENDIDO POR NO RENOVAR, CONSIDERO QUE HUBO UNA FALLA DEL FUNCIONARIO AL MANIFESTARME QUE TODO ESTABA BIEN, POR ESE MOTIVO ME CONFIE Y NO HICE NADA MAS, SIEMPRE HE SIDO PUNTUAL EN MIS RENOVACIONES, POR LO ANTERIOR SOLICITO SE ME EXONERE DE ESE ERROR HUMANO ATENTAMENTE ROBINSON SALAZAR LASSO"/>
    <s v="A"/>
    <s v="CVASQUEZ"/>
    <s v=" "/>
    <s v="Principal"/>
    <d v="2024-04-02T00:00:00"/>
    <s v="Origino"/>
    <s v="NRESPONS"/>
    <s v="Registros Pub y Redes Emp"/>
    <s v="Front (Cajas)"/>
    <s v="Finalizado"/>
    <s v=" "/>
    <s v="Asignado a"/>
    <s v="CBOTERO"/>
    <s v="Registros Pub y Redes Emp"/>
    <s v="Juridica"/>
    <d v="2024-04-02T00:00:00"/>
    <s v="A"/>
    <s v="MERCANTIL"/>
    <n v="1024947"/>
    <m/>
    <m/>
    <m/>
    <m/>
    <m/>
    <m/>
    <s v="Inscrito"/>
    <n v="6222026"/>
    <s v="ROBINSON SALAZAR LASSO"/>
    <s v=""/>
    <s v="robinsontours@hotmail.com"/>
    <s v="Presencial Verbal"/>
    <s v="3148661054"/>
    <s v="3 Petición o Prorroga"/>
    <x v="6"/>
    <s v="Registros Publicos y Redes Emp"/>
    <s v="Derecho de peticion"/>
    <s v="."/>
    <s v="."/>
    <s v=" SANTIAGO DE CALI, 16 DE ABRIL DE 2024 SEÑOR ROBINSON SALAZAR LASSO CORDIAL SALUDO, DAMOS RESPUESTA A SU PETICIÓN VERBAL RELACIONADA CON SU INSCRIPCIÓN EN EL REGISTRO NACIONAL DE TURISMO.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NACIONAL DE TURISMO, A LOS PARÁMETROS DEFINIDOS EN LA LEGISLACIÓN APLICABLE, ESPECIALMENTE A LAS LEYES 300 DE 1996, 1101 DE "/>
    <s v="."/>
    <s v="Finalizado"/>
    <s v="CBOTERO"/>
    <d v="2024-04-16T00:00:00"/>
    <d v="2024-04-16T00:00:00"/>
    <s v=" "/>
    <s v="N"/>
    <s v=""/>
    <x v="0"/>
    <s v="Interés general y particular"/>
    <s v="N"/>
    <d v="2024-04-16T00:00:00"/>
    <d v="2024-04-16T00:00:00"/>
    <n v="10"/>
    <n v="15"/>
    <x v="0"/>
  </r>
  <r>
    <x v="0"/>
    <n v="2024002251"/>
    <d v="2024-04-02T00:00:00"/>
    <s v="EN COMUNICACION DEL DIA 16032024 CON EMAIL ENVIADO A LA CC BOGOTA Y REMITIDO A LA CC CALI EL DIA 02042024 CON RAD. 20240336253 POR TRASLADO POR COMPETENCIAS MEDIANTE DERECHO DE PETICION LA SEÑORA RUTH ALEJANDRA DUARTE BUSTAMANTE SOLICITA VERIFICAR SI LA EMPRESA BRAVO COLOMBIA O CREDITO BRAVO ESTA LEGALMENTE EN COLOMBIA YA QUE LA SFC NO LO SUPERVISA.SIENDO UNA ENTIDAD DE CREDITO. - NOTA: EXISTE UN ESTABLECIMEITNO EN CALI CON BRAVO CLOMBIA Y MATRICULA 1189113"/>
    <s v="A"/>
    <s v="JCMARIN"/>
    <s v=" "/>
    <s v="Obrero"/>
    <d v="2024-04-02T00:00:00"/>
    <s v="Origino"/>
    <s v="NRESPONS"/>
    <s v="Registros Pub y Redes Emp"/>
    <s v="Back (Registro)"/>
    <s v="Finalizado"/>
    <s v=" "/>
    <s v="Asignado a"/>
    <s v="ECUARTAS"/>
    <s v="Registros Pub y Redes Emp"/>
    <s v="Back (Registro)"/>
    <d v="2024-04-02T00:00:00"/>
    <s v="A"/>
    <s v="MERCANTIL"/>
    <m/>
    <n v="20240336253"/>
    <m/>
    <m/>
    <m/>
    <m/>
    <m/>
    <s v="Sin Identificación"/>
    <m/>
    <s v="RUTH ALEJANDRA DUARTE BUSTAMANTE"/>
    <s v=""/>
    <s v="rduarte@fesc.edu.co"/>
    <s v="E-mail"/>
    <s v=""/>
    <s v="3 Petición o Prorroga"/>
    <x v="0"/>
    <s v="Registros Publicos y Redes Emp"/>
    <s v="Derecho de peticion"/>
    <s v="."/>
    <s v="."/>
    <s v="2024-00301 SANTIAGO DE CALI, 3 DE ABRIL DE 2024 SEÑORA RUTH ALEJANDRA DUARTE BUSTAMANTE RDUARTE@FESC.EDU.CO LA CIUDAD CORDIAL SALUDO, MEDIANTE CORREO ELECTRÓNICO DEL 19 DE MARZO DE 2024, RECIBIDO EN LA SUPERINTENDENCIA DE INDUSTRIA Y COMERCIO, REMITIDO A LA CÁMARA DE COMERCIO DE BOGOTÁ Y LUEGO A ESTA ENTIDAD EL 1 DE ABRIL, SOLICITÓ: &quot;VERIFICAR SI LA EMPRESA BRAVO COLOMBIA O CRÉDITO BRAVO, ESTÁ LEGALMENTE EN NUESTRO PAÍS, PÚES LA SFC NO LO SUPERVISA, SIENDO UNA ENTIDAD DE CRÉDI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s v="."/>
    <s v="Finalizado"/>
    <s v="ECUARTAS"/>
    <d v="2024-04-03T00:00:00"/>
    <d v="2024-04-03T00:00:00"/>
    <s v="'rduarte@fesc.edu.co.rpost.biz' miércoles 03/04/2024 8:04 a. m"/>
    <s v="N"/>
    <s v=""/>
    <x v="0"/>
    <s v="Interés general y particular"/>
    <s v="N"/>
    <d v="2024-04-03T00:00:00"/>
    <d v="2024-04-03T00:00:00"/>
    <n v="1"/>
    <n v="15"/>
    <x v="0"/>
  </r>
  <r>
    <x v="0"/>
    <n v="2024002252"/>
    <d v="2024-04-02T00:00:00"/>
    <s v="EN COMUNICACION DEL DIA 01042024 CON OFICIO 130.011.01.070. DE LA ALCALDIA MUPAL DE RIOFRIO VALLE ENVIADFO VIA EMAIL A LA CC TULUA Y REMITIDO A LA CC CALI EL DIA 02042024 CON RAD. 20240358693POR TRASLADO POR COMPETENCIAS SOLICITAN SE REALICE LO NECESARIO PARA INFORMAR SI A CORTE 31 DE OCTUBRE DE 2018 LA EMPRESA DE SERVICIOS PUBLICOS 5A SAS NIT 900676580-6 CONTABA CON REGISTRO DE PROPONENTE SI ES EL CASO REMITIR COPIA DEL CERTIFICADO.A LA FECHA EN MAENCION DONCE SE EVIDENCE LOS INDICADORES FINANCIEROS."/>
    <s v="A"/>
    <s v="JCMARIN"/>
    <s v=" "/>
    <s v="Obrero"/>
    <d v="2024-04-02T00:00:00"/>
    <s v="Origino"/>
    <s v="NRESPONS"/>
    <s v="Registros Pub y Redes Emp"/>
    <s v="Back (Registro)"/>
    <s v="Finalizado"/>
    <s v=" "/>
    <s v="Asignado a"/>
    <s v="ECUARTAS"/>
    <s v="Registros Pub y Redes Emp"/>
    <s v="Back (Registro)"/>
    <d v="2024-04-02T00:00:00"/>
    <s v="A"/>
    <s v="MERCANTIL"/>
    <m/>
    <n v="20240358693"/>
    <m/>
    <m/>
    <m/>
    <m/>
    <m/>
    <s v="Sin Identificación"/>
    <m/>
    <s v="VIOVIANA MENA ZAPATA"/>
    <s v=""/>
    <s v="despacho@riofrio-valle.gov.co"/>
    <s v="E-mail"/>
    <s v="3235877143"/>
    <s v="3 Petición o Prorroga"/>
    <x v="0"/>
    <s v="Registros Publicos y Redes Emp"/>
    <s v="Derecho de peticion"/>
    <s v="."/>
    <s v="."/>
    <s v=" 2024 - 00302 SANTIAGO DE CALI, 3 DE ABRIL DE 2023 SEÑORA VIVIANA MENA ZAPATA ALCALDESA MUNICIPAL ALCALDÍA MUNICIPAL DE RIOFRIO VALLE DEL CAUCA DESPACHO@RIOFRIO-VALLE.GOV.CO RIOFRIO CORDIAL SALUDO, MEDIANTE OFICIO NO. 130.011.01-070 DEL 1 DE ABRIL DE 2024, RECIBIDO EN LA CÁMARA DE COMERCIO DE TULUÁ Y REMITIDO A ESTA ENTIDAD EL 2 DE ABRIL, SOLICITÓ: &quot;INFORMAR SI CON CORTE A 31 DE OCTUBRE DE LA VIGENCIA 2018 LA EMPRESA DE SERVICIOS PÚBLICOS 5ª SAS CON IDENTIFICACIÓN TRIBUTARIA NO. 900.676.580-6 CONTABA CON REGISTRO ÚNICO DE PROPONENTES RUP, SI ES EL CASO ENTREGAR UNA COPIA DEL MISMO A LA FECHA EN MENCIÓN, DONDE SE EVIDENCIEN LOS INDICADORES FINANCIEROS PARA LA VIGENCIA EN MENCIÓN, LA MISMA INFORMACIÓN LA REQUERIMOS PARA LA EMPRESA TECNOPROYECTOS INGENIERIA SA CON NIT 802.021.722-9. (¿)&quot; AL RESPECTO, LE INFORMAMOS QUE LAS CÁMARAS DE COMERCIO DEBEN CEÑIRSE A LO ESTRICTAMENTE CONSAGRADO EN EL ORDENAMIENTO JURÍDICO Y, POR LO TANTO, SOLO PUEDEN HACER LO QUE LA LEY LAS FACULTA, "/>
    <s v="."/>
    <s v="Finalizado"/>
    <s v="ECUARTAS"/>
    <d v="2024-04-03T00:00:00"/>
    <d v="2024-04-03T00:00:00"/>
    <s v="'despacho@riofrio-valle.gov.co.rpost.biz' miércoles 03/04/2024 8:40 a. m."/>
    <s v="N"/>
    <s v=""/>
    <x v="0"/>
    <s v=""/>
    <s v="N"/>
    <d v="2024-04-03T00:00:00"/>
    <d v="2024-04-03T00:00:00"/>
    <n v="1"/>
    <n v="15"/>
    <x v="0"/>
  </r>
  <r>
    <x v="0"/>
    <n v="2024002255"/>
    <d v="2024-04-03T00:00:00"/>
    <s v="EN COMUNICACION DEL DIA 02042024 CON OFICIO 153 DEL JUZGADO PROMISCUO MUPAL DE BELEN - NARIÑO ENVIADO VIA EMAIL A CONTACTO CCC SOLICITAN DE CONFORMIDAD A LO ORDENADO EN PROVIDENCIA DEL 1° DE LOS CORRIENTES, ME PERMITO SOLICITAR CON DESTINO AL PRESENTE TRÁMITE INCIDENTAL, EL CERTIFICADO DE EXISTENCIA Y REPRESENTACIÓN LEGAL DE LA NUEVA EPS. LA SOCIEDAD TIENE DOMICILIO EN BOGOTA DC - NOTA: NUEVA EMPRESA PROMOTORA DE SALUD S.A. NUEVA EPS S.A. NIT 900156264 - 2 ACTIVA BOGOTA MAT # 1708546 EN CALI TIENE UNA SUCURSAL 3 AGENCIAS Y 3 ESTABLECIMIENTOS"/>
    <s v="A"/>
    <s v="JCMARIN"/>
    <s v=" "/>
    <s v="Obrero"/>
    <d v="2024-04-03T00:00:00"/>
    <s v="Origino"/>
    <s v="NRESPONS"/>
    <s v="Registros Pub y Redes Emp"/>
    <s v="Back (Registro)"/>
    <s v="Finalizado"/>
    <s v=" "/>
    <s v="Asignado a"/>
    <s v="ECUARTAS"/>
    <s v="Registros Pub y Redes Emp"/>
    <s v="Back (Registro)"/>
    <d v="2024-04-03T00:00:00"/>
    <s v="A"/>
    <s v="MERCANTIL"/>
    <n v="753746"/>
    <n v="20240365771"/>
    <m/>
    <m/>
    <m/>
    <m/>
    <m/>
    <s v="Inscrito"/>
    <m/>
    <s v="OMAR ORLANDO LEGARDA OBANDO"/>
    <s v=""/>
    <s v="jprmpalbelenpt@cendoj.ramajudicial.gov.co"/>
    <s v="E-mail"/>
    <s v=""/>
    <s v="3 Petición o Prorroga"/>
    <x v="0"/>
    <s v="Registros Publicos y Redes Emp"/>
    <s v="Derecho de peticion"/>
    <s v="."/>
    <s v="."/>
    <s v="2024-00278 SANTIAGO DE CALI, 3 DE ABRIL DE 2024 SEÑORES JUZGADO PROMISCUO MUNICIPAL BELÉN NARIÑO ATENCIÓN: OMAR ORLANDO LEGARDA OBANDO SECRETARIO JPRMPALBELENPT@CENDOJ.RAMAJUDICIAL.GOV.CO BELÉN - NARIÑO CORDIAL SALUDO, DAMOS RESPUESTA AL OFICIO NO. 153 RADICADO 520834089001-2024-00036-00 DEL 2 DE ABRIL DE 2024, RECIBIDO EN ESTA ENTIDAD EL MISMO DÍA, SOLICITA: &quot;EL CERTIFICADO DE EXISTENCIA Y REPRESENTACIÓN LEGAL DE LA NUEVA EP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
    <s v="."/>
    <s v="Finalizado"/>
    <s v="ECUARTAS"/>
    <d v="2024-04-03T00:00:00"/>
    <d v="2024-04-03T00:00:00"/>
    <s v="jprmpalbelenpt@cendoj.ramajudicial.gov.co.rpost.biz miércoles 03/04/2024 11:05 a. m"/>
    <s v="N"/>
    <s v=""/>
    <x v="0"/>
    <s v=""/>
    <s v="N"/>
    <d v="2024-04-03T00:00:00"/>
    <d v="2024-04-03T00:00:00"/>
    <n v="0"/>
    <n v="15"/>
    <x v="0"/>
  </r>
  <r>
    <x v="0"/>
    <n v="2024002259"/>
    <d v="2024-04-03T00:00:00"/>
    <s v="EN COMUNICACION DEL DIA 02042024 CON OFICIO 2024020709 DE LA GOBERNACION DEL VALLE ENVIADO VIA EMAIL A CONTACTO CCC REQUIEREN A LA CCC PARA QUE SE LES FACILITE BASE DATOS DE LAS EMPRESAS EXISTENTES EN EL SECTOR DE TIC. PARA ACTUALIZAR LA INFORMACION DE ESAS EMPRESAS."/>
    <s v="A"/>
    <s v="JCMARIN"/>
    <s v=" "/>
    <s v="Obrero"/>
    <d v="2024-04-03T00:00:00"/>
    <s v="Origino"/>
    <s v="NRESPONS"/>
    <s v="Registros Pub y Redes Emp"/>
    <s v="Back (Registro)"/>
    <s v="Finalizado"/>
    <s v=" "/>
    <s v="Asignado a"/>
    <s v="ECUARTAS"/>
    <s v="Registros Pub y Redes Emp"/>
    <s v="Back (Registro)"/>
    <d v="2024-04-03T00:00:00"/>
    <s v="A"/>
    <s v="MERCANTIL"/>
    <m/>
    <n v="20240365855"/>
    <m/>
    <m/>
    <m/>
    <m/>
    <m/>
    <s v="Sin Identificación"/>
    <m/>
    <s v="LILIANA MILENA PLAZA ÑUSTE"/>
    <s v="6028860150"/>
    <s v="setic@valledelcauca.gov.co"/>
    <s v="E-mail"/>
    <s v=""/>
    <s v="3 Petición o Prorroga"/>
    <x v="0"/>
    <s v="Registros Publicos y Redes Emp"/>
    <s v="Derecho de peticion"/>
    <s v="."/>
    <s v="."/>
    <s v=".2024-00253 SANTIAGO DE CALI, 3 DE ABRIL DE 2024 SEÑORA LILIANA MILENA PLAZA ÑUSTE LÍDER ECONOMÍA DIGITAL SECRETARÍA DE LAS TIC -ÁREA DE ECONOMÍA DIGITAL GOBERNACIÓN DEL VALLE DEL CAUCA SETIC@VALLEDELCAUCA.GOV.CO LMPLAZA@VALLEDELCAUCA.GOV.CO LA CIUDAD CORDIAL SALUDO, DAMOS RESPUESTA AL OFICIO NO. 1.380.23 2024020709 DEL 2 DE ABRIL RECIBIDO EN ESTA ENTIDAD EL MISMO DÍA, EN EL QUE SOLICITA: ¿¿BASE DE DATOS DE EMPRESAS SECTOR TI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s v="."/>
    <s v="Finalizado"/>
    <s v="ECUARTAS"/>
    <d v="2024-04-03T00:00:00"/>
    <d v="2024-04-03T00:00:00"/>
    <s v="setic@valledelcauca.gov.co.rpost.biz; lmplaza@valledelcauca.gov.co miércoles 03/04/2024 2:17 p. m"/>
    <s v="N"/>
    <s v=""/>
    <x v="0"/>
    <s v=""/>
    <s v="N"/>
    <d v="2024-04-03T00:00:00"/>
    <d v="2024-04-03T00:00:00"/>
    <n v="0"/>
    <n v="15"/>
    <x v="0"/>
  </r>
  <r>
    <x v="0"/>
    <n v="2024002260"/>
    <d v="2024-04-03T00:00:00"/>
    <s v="CORDIAL SALUDO, BUENAS TARDES, EL SIGUIENTE ES PARA SOLICITAR CANCELACIÓN A LA COOPERATIVA, MEDICINA PREPAGADA, PLAN EDUCATIVO Y DEMAS PRODUCTOS ADQUIRIDOS CON COOMEVA, COMO TAMBIÉN LA GENERACIÓN Y ENVIO DE LOS CERTIFICADOS SOLICITADOS. POR FAVOR ACUSAR RECIBIDO DEL DERECHO DE PETICIÓN, MUCHAS GRACIAS. -- ANDREA CALDAS POSSO ABOGADA"/>
    <s v="A"/>
    <s v="LROJAS"/>
    <s v=" "/>
    <s v="Unicentro web"/>
    <d v="2024-04-03T00:00:00"/>
    <s v="Origino"/>
    <s v="SINIDENT"/>
    <s v="Secretaria General"/>
    <s v="Asuntos Legales y Contratacion"/>
    <s v="Finalizado"/>
    <s v=" "/>
    <s v="Asignado a"/>
    <s v="NMELO"/>
    <s v="Secretaria General"/>
    <s v="Asuntos Legales y Contratacion"/>
    <d v="2024-04-03T00:00:00"/>
    <s v="A"/>
    <s v=""/>
    <m/>
    <m/>
    <m/>
    <m/>
    <m/>
    <m/>
    <m/>
    <s v="Sin Identificación"/>
    <m/>
    <s v="ANDREA CALDAS POSSO"/>
    <s v=""/>
    <s v="caldasabogados05@gmail.com"/>
    <s v="E-mail"/>
    <s v=""/>
    <s v="3 Petición o Prorroga"/>
    <x v="3"/>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VIERNES, 5 DE ABRIL DE 2024 10:43 A. M. PARA: CALDASABOGADOS05@GMAIL.COM ASUNTO: RESPUESTA DERECHO DE PETICIÓN NO. 2024002260 - ANDREA CALDAS POSSO "/>
    <s v="."/>
    <s v="Finalizado"/>
    <s v="NMELO"/>
    <d v="2024-04-05T00:00:00"/>
    <d v="2024-04-05T00:00:00"/>
    <s v=" "/>
    <s v="N"/>
    <s v=""/>
    <x v="0"/>
    <s v="Interés general y particular"/>
    <s v="N"/>
    <d v="2024-04-05T00:00:00"/>
    <d v="2024-04-05T00:00:00"/>
    <n v="2"/>
    <n v="15"/>
    <x v="0"/>
  </r>
  <r>
    <x v="0"/>
    <n v="2024002261"/>
    <d v="2024-04-03T00:00:00"/>
    <s v="PRICE RES S.A.S PRICETRAVEL PRICEAGENCIES TIQUETES BARATOS AMPARADOS EN EL INFORME DEL 21 DE MARZO DE 2024 POR PARTE DE LA SIC CON LA SANCIÓN PARA AVIANCA S.A Y PRICE RES S.A.S CON NOTIFICACIÓN DE RESOLUCIÓN 9341 DE 2024 Y EN DEBER DE LA OBLIGACIÓN DE CUMPLIRLA, AVALADOS POR LA ENTIDAD CON: EL INCUMPLIMIENTO DE LA RESOLUCIÓN 9341 DE 2024 POR PARTE DE AVIANCA Y PRICE RES ES UN ACTO ILEGAL. LA DISCRIMINACIÓN EN EL MERCADO TURÍSTICO ES UN PERJUICIO PARA LOS CONSUMIDORES ISLA NÁUTICA Y TURISMO S.A.S, MANIFIESTA LA NEGATIVA ROTUNDA ANTE ESTAS EVIDENCIAS Y CONTRA EL RECURSO DE REPOSICIÓN QUE TIENEN AVIANCA S.A Y PRICE RES S.A.S, FRENTE A LA SANCIÓN EMITIDA POR PARTE DE LA SIC ESTE PASADO 21 DE MARZO DE 2024. HECHOS: EL SEÑOR DANIEL MORALES OSORIO, EN CALIDAD DE GERENTE COMERCIAL DE ISLA NÁUTICA Y TURISMO SAS, COMPRÓ TIQUETES AÉREOS A SAN ANDRÉS ISLAS PARA UN CLIENTE EL 8 DE MARZO DE 2024. RECIBIÓ LOS COMPROBANTES Y SOPORTES CORRESPONDIENTES, INCLUYENDO UNA FACTURA ELECTRÓNICA. AL REVISAR LA FACTURA ELECTRÓNICA, SE ENCONTRÓ QUE: EL VALOR ERA SUPERIOR AL DE LA COMPRA. LOS DATOS DEL TITULAR DE LA COMPRA ERAN ERRÓNEOS. LA DESCRIPCIÓN DE LOS TIQUETES ERA CORRECTA, PERO EL TIPO DE IDENTIFICACIÓN NO COINCIDÍA CON EL QUE EL CLIENTE PRESENTARÍA EN EL AEROPUERTO. EL 11 DE MARZO DE 2024, SE RECIBIÓ UNA SEGUNDA FACTURA ELECTRÓNICA CON LOS MISMOS 7. ERRORES DE LA PRIMERA, A EXCEPCIÓN DEL VALOR QUE ERA EL REAL AL DE LA COMPRA. AMBAS FACTURAS ESTABAN FIRMADAS DIGITALMENTE POR EL DIRECTOR FINANCIERO DE PRICE 12. RES S.A.S. Y VALIDADAS POR LA DIAN. EL SEÑOR MORALES OSORIO SE COMUNICÓ CON PRICE RES S.A.S. EN DOS OCASIONES PARA INFORMAR 17. SOBRE LAS IRREGULARIDADES EN LAS FACTURAS Y SOLICITAR UNA SOLUCIÓN. LA EMPRESA PRICE RES S.A.S. EN AMBAS OCASIONES RESPONDIÓ QUE LAS FACTURAS ERAN CORRECTAS, 22. NEGÁNDOSE A CORREGIRLAS COMO EXCUSA A LA EVASIÓN DEL TRATAMIENTO DEL CASO. FUNDAMENTOS DE DERECHO: DECRETO 1480 DE 2011:POR EL CUAL SE"/>
    <s v="A"/>
    <s v="LROJAS"/>
    <s v=" "/>
    <s v="Unicentro web"/>
    <d v="2024-04-03T00:00:00"/>
    <s v="Origino"/>
    <s v="SINIDENT"/>
    <s v="Secretaria General"/>
    <s v="Asuntos Legales y Contratacion"/>
    <s v="Finalizado"/>
    <s v=" "/>
    <s v="Asignado a"/>
    <s v="NMELO"/>
    <s v="Secretaria General"/>
    <s v="Asuntos Legales y Contratacion"/>
    <d v="2024-04-03T00:00:00"/>
    <s v="A"/>
    <s v=""/>
    <m/>
    <m/>
    <m/>
    <m/>
    <m/>
    <m/>
    <m/>
    <s v="Sin Identificación"/>
    <m/>
    <s v=" AGENCIA DE VIAJES ISLA NÁUTICA Y TURISMO S.A.S"/>
    <s v=""/>
    <s v="islanauticayturismo@viajeislanauticabarato.com"/>
    <s v="E-mail"/>
    <s v="312 4469402"/>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VIERNES, 5 DE ABRIL DE 2024 10:45 A. M. PARA: ISLANAUTICAYTURISMO@VIAJEISLANAUTICABARATO.COM ASUNTO: RESPUESTA DERECHO DE PETICIÓN NO. 2024002261 - DANIEL MORALES OSORIO "/>
    <s v="."/>
    <s v="Finalizado"/>
    <s v="NMELO"/>
    <d v="2024-04-05T00:00:00"/>
    <d v="2024-04-05T00:00:00"/>
    <s v=" "/>
    <s v="N"/>
    <s v=""/>
    <x v="0"/>
    <s v="Interés general y particular"/>
    <s v="N"/>
    <d v="2024-04-05T00:00:00"/>
    <d v="2024-04-05T00:00:00"/>
    <n v="2"/>
    <n v="15"/>
    <x v="0"/>
  </r>
  <r>
    <x v="0"/>
    <n v="2024002273"/>
    <d v="2024-04-03T00:00:00"/>
    <s v="EN COMUNICACION DEL DIA 03042024 CON EMAIL ENVIADO A CONTACTO CC CMEDIANTE DERECHO DE PETICION EL SR. JESUS ORTIZ ARAQUE PASAPORTE PAC72007 DE MURCIA ESPAÑA EN CALIDAD DE REP. LEGAL Y SOCIO GESTOR DE LA SOCIEDAD ORTIZ FERNANDEZ Y CIA S EN C S NIT 900124477-7 SOLICITA DE MANERA RESPETUOSA NUEVAMENTE SEA EXPEDIDA A SU COSTA COPIA DEL TRAMITE RADICADO CON EL # 20240007345 DEL 05012024 TODO ESTO CON RAZON A QUE COMO SOCIO GESTOR DE LA SOCIEDAD DEBE TENER CONOCIMIENTO DE TODO TRAMITE QUE SE REALICE Y MAS CUANDO SE ENCUENTRA FUERA DEL PAIS. ESTO PARA PRESENTAR ANTE LA FISCALIA 61 LOCAL DE CALI POR TENTATIVA DE FRAUDE QUE PRETENDE LA SERÑORA YASMIN FERNANDEZ."/>
    <s v="A"/>
    <s v="JCMARIN"/>
    <s v=" "/>
    <s v="Obrero"/>
    <d v="2024-04-03T00:00:00"/>
    <s v="Origino"/>
    <s v="NRESPONS"/>
    <s v="Registros Pub y Redes Emp"/>
    <s v="Back (Registro)"/>
    <s v="Finalizado"/>
    <s v=" "/>
    <s v="Asignado a"/>
    <s v="ECUARTAS"/>
    <s v="Registros Pub y Redes Emp"/>
    <s v="Back (Registro)"/>
    <d v="2024-04-03T00:00:00"/>
    <s v="A"/>
    <s v="MERCANTIL"/>
    <m/>
    <n v="20240007345"/>
    <m/>
    <m/>
    <m/>
    <m/>
    <m/>
    <s v="Sin Identificación"/>
    <m/>
    <s v="JESUS ORTIZ ARAQUE"/>
    <s v=""/>
    <s v="clvl2331@gmail.com"/>
    <s v="E-mail"/>
    <s v=""/>
    <s v="3 Petición o Prorroga"/>
    <x v="0"/>
    <s v="Registros Publicos y Redes Emp"/>
    <s v="Derecho de peticion"/>
    <s v="."/>
    <s v="."/>
    <s v="2024 - 00304 SANTIAGO DE CALI, 3 DE ABRIL DE 2024 SEÑOR JESUS ORTIZ ARAQUE JOGESTION@YAHOO.ES CLVL2331@GMAIL.COM CORDIAL SALUDO, MEDIANTE ESCRITO SIN FECHA, RECIBIDO EN ESTA ENTIDAD EL 3 DE ABRIL DE 2024, SOLICITÓ &quot;¿NUEVAMENTE SEA EXPEDIDA A MI COSTA FOTOCOPIA DEL TRÁMITE RADICADO CON EL NRO. 20240007345 DEL 05 DE ENERO DEL AÑO EN CURSO, TODO ESTO EN RAZÓN A QUE COMO SOCIO GESTOR DE LA SOCIEDAD ORTIZ FERNÁNDEZ Y CIA EN C.S DEBO TENER CONOCIMIENTO DE TODO TRAMITE QUE SE REALICE Y MÁS CUANDO ME ENCUENTRO FUERA DEL PAÍ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
    <s v="."/>
    <s v="Finalizado"/>
    <s v="ECUARTAS"/>
    <d v="2024-04-03T00:00:00"/>
    <d v="2024-04-03T00:00:00"/>
    <s v="'jogestion@yahoo.es.rpost.biz'; clvl2331@gmail.com.rpost.biz miércoles 03/04/2024 3:26 p. m"/>
    <s v="N"/>
    <s v=""/>
    <x v="0"/>
    <s v="Interés general y particular"/>
    <s v="N"/>
    <d v="2024-04-03T00:00:00"/>
    <d v="2024-04-03T00:00:00"/>
    <n v="0"/>
    <n v="15"/>
    <x v="0"/>
  </r>
  <r>
    <x v="0"/>
    <n v="2024002276"/>
    <d v="2024-04-03T00:00:00"/>
    <s v="EN COMUNICACION DEL DIA 02042024 CON EMAILE NVIADO A CONTACTO CCC MEDAINTE DER DE PETICION EL SR. MANUEL ALBERTO VALENCIA VENTE CC 16471708 SOLICITO MUY RESPETUOSAMENTE SE SIRVA REMITIR: 1. COPIA DE LOS FORMULARIOS DE INSCRIPCIÓN Y RENOVACIÓN DE MATRÍCULA FIRMADOS Y PRESENTADOS DESDE EL AÑO 2016 Y HASTA LA FECHA POR EL SEÑOR LUIS FELIPE RIASCOS ESCOBAR IDENTIFICADO CON CÉDULA DE CIUDADANÍA NO. 6.106.299 EXPEDIDA EN CALI (V), ASÍ COMO TAMBIÉN CUALQUIER OTRO DOCUMENTO QUE SE ENCUENTRE EN SU PODER Y QUE POSEA LA FIRMA DEL SEÑOR RIASCOS ESCOBAR, SIN IMPORTAR LA FECHA DE FIRMA DEL MISMO. 2. COPIA DE LOS FORMULARIOS DE INSCRIPCIÓN, RENOVACIÓN Y CANCELACIÓN DE MATRÍCULA FIRMADOS Y PRESENTADOS DESDE EL AÑO 2001 Y HASTA EL 12 DE SEPTIEMBRE DE 2006 POR LA SEÑORA NORA ELENA LONDOÑO GONZALEZ IDENTIFICADA CON CÉDULA DE CIUDADANÍA NO. 42.960.357, ASÍ COMO TAMBIÉN CUALQUIER OTRO DOCUMENTO QUE SE ENCUENTRE EN SU PODER Y QUE POSEA LA FIRMA DE LA SEÑORA LONDOÑO GONZÁLEZ, SIN IMPORTAR LA FECHA DE FIRMA DEL MISMO."/>
    <s v="A"/>
    <s v="JCMARIN"/>
    <s v=" "/>
    <s v="Obrero"/>
    <d v="2024-04-03T00:00:00"/>
    <s v="Origino"/>
    <s v="NRESPONS"/>
    <s v="Registros Pub y Redes Emp"/>
    <s v="Back (Registro)"/>
    <s v="Finalizado"/>
    <s v=" "/>
    <s v="Asignado a"/>
    <s v="ECUARTAS"/>
    <s v="Registros Pub y Redes Emp"/>
    <s v="Back (Registro)"/>
    <d v="2024-04-03T00:00:00"/>
    <s v="A"/>
    <s v="MERCANTIL"/>
    <m/>
    <n v="20240367308"/>
    <m/>
    <m/>
    <m/>
    <m/>
    <m/>
    <s v="Sin Identificación"/>
    <n v="16471708"/>
    <s v="MANUEL ALBERTO VALENCIA VENTE"/>
    <s v=""/>
    <s v="mavv0708@hotmail.com"/>
    <s v="E-mail"/>
    <s v="3155655949"/>
    <s v="3 Petición o Prorroga"/>
    <x v="0"/>
    <s v="Registros Publicos y Redes Emp"/>
    <s v="Derecho de peticion"/>
    <s v="."/>
    <s v="."/>
    <s v="2024-00313 SANTIAGO DE CALI, 16 DE ABRIL DE 2024 SEÑOR MANUEL ALBERTO VALENCIA VENTE MAVV0708@HOTMAIL.COM LA CIUDAD CORDIAL SALUDO, MEDIANTE ESCRITO DEL 1 DE ABRIL DE 2024, RECIBIDO EN ESTA ENTIDAD EL 3 DE ABRIL DEL MISMO AÑO, SOLICITÓ: &quot;1. COPIA DE LOS FORMULARIOS DE INSCRIPCIÓN Y RENOVACIÓN DE MATRÍCULA FIRMADOS Y PRESENTADOS DESDE EL AÑO 2016 Y HASTA LA FECHA POR EL SEÑOR LUIS FELIPE RIASCOS ESCOBAR IDENTIFICADO CON CÉDULA DE CIUDADANÍA NO. 6.106.299 EXPEDIDA EN CALI (V), ASÍ COMO TAMBIÉN CUALQUIER OTRO DOCUMENTO QUE SE ENCUENTRE EN SU PODER Y QUE POSEA LA FIRMA DEL SEÑOR RIASCOS ESCOBAR, SIN IMPORTAR LA FECHA DE FIRMA DEL MISMO. 2. COPIA DE LOS FORMULARIOS DE INSCRIPCIÓN, RENOVACIÓN Y CANCELACIÓN DE MATRÍCULA FIRMADOS Y PRESENTADOS DESDE EL AÑO 2001 Y HASTA EL 12 DE SEPTIEMBRE DE 2006 POR LA SEÑORA NORA ELENA LONDOÑO GONZALEZ IDENTIFICADA CON CÉDULA DE CIUDADANÍA NO. 42.960.357, ASÍ COMO TAMBIÉN CUALQUIER OTRO DOCUMENTO QUE SE ENCUENTRE EN SU PODER Y QUE POSEA LA FIRMA DE"/>
    <s v="."/>
    <s v="Finalizado"/>
    <s v="ECUARTAS"/>
    <d v="2024-04-06T00:00:00"/>
    <d v="2024-04-16T00:00:00"/>
    <s v="Mavv0708@hotmail.com.rpost.biz martes 16/04/2024 3:07 p. m."/>
    <s v="N"/>
    <s v=""/>
    <x v="0"/>
    <s v="Interés general y particular"/>
    <s v="N"/>
    <d v="2024-04-16T00:00:00"/>
    <d v="2024-04-16T00:00:00"/>
    <n v="9"/>
    <n v="15"/>
    <x v="0"/>
  </r>
  <r>
    <x v="0"/>
    <n v="2024002294"/>
    <d v="2024-04-03T00:00:00"/>
    <s v="USUARIA SOLICITA CERTIFICADO DE NO FIGURA PARA LA MENOR DE EDAD ISABELLA LUCUMI CANTILLO TARJETA DE IDENTIDAD 1060419224 GRACIAS"/>
    <s v="A"/>
    <s v="IMARCHEN"/>
    <s v=" "/>
    <s v="Principal"/>
    <d v="2024-04-03T00:00:00"/>
    <s v="Origino"/>
    <s v="NRESPONS"/>
    <s v="Registros Pub y Redes Emp"/>
    <s v="Back (Registro)"/>
    <s v="Finalizado"/>
    <s v=" "/>
    <s v="Asignado a"/>
    <s v="CMARTINE"/>
    <s v="Registros Pub y Redes Emp"/>
    <s v="Juridica"/>
    <d v="2024-04-03T00:00:00"/>
    <s v="A"/>
    <s v=""/>
    <m/>
    <m/>
    <m/>
    <m/>
    <m/>
    <m/>
    <m/>
    <s v="Sin Identificación"/>
    <n v="22103382"/>
    <s v="TERESA HENAO MOSQUERA"/>
    <s v=""/>
    <s v="teresitahenao@gmail.com"/>
    <s v="Presencial Verbal"/>
    <s v="3116198386"/>
    <s v="3 Petición o Prorroga"/>
    <x v="0"/>
    <s v="Registros Publicos y Redes Emp"/>
    <s v="Derecho de peticion"/>
    <s v="."/>
    <s v="."/>
    <s v="CONTESTADO CON CARTA ASÍ: &quot;SANTIAGO DE CALI, 6 DE ABRIL DE 2024 SEÑORA TERESA DE JESÚS HENAO MOSQUERA TERESITAHENAO@GMAIL.COM LA CIUDAD CORDIAL SALUDO, UNA VEZ REVISADO EL REGISTRO MERCANTIL QUE LLEVA LA CÁMARA DE COMERCIO DE CALI, INFORMAMOS QUE ISABELLA LUCUMÍ CANTILLO, IDENTIFICADO CON TARJETA DE IDENTIDAD NO. 1060419224,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ATENTAMENTE, CÁMARA DE COMERCIO DE CALI RAD. 20240368935 - PQR 2024002294.&quot;."/>
    <s v="."/>
    <s v="Finalizado"/>
    <s v="CMARTINE"/>
    <d v="2024-04-06T00:00:00"/>
    <d v="2024-04-06T00:00:00"/>
    <s v=" "/>
    <s v="N"/>
    <s v=""/>
    <x v="0"/>
    <s v="Interés general y particular"/>
    <s v="N"/>
    <d v="2024-04-06T00:00:00"/>
    <d v="2024-04-06T00:00:00"/>
    <n v="2"/>
    <n v="15"/>
    <x v="0"/>
  </r>
  <r>
    <x v="0"/>
    <n v="2024002295"/>
    <d v="2024-04-03T00:00:00"/>
    <s v="USUARIA SOLICITA CERTIFICADO DE NO FIGURA DE LA MENOR DE EDAD DANA MICHAEL MURILLO CANTILLO TARJETA DE IDENTIDAD 1062303305 GRACIAS"/>
    <s v="A"/>
    <s v="IMARCHEN"/>
    <s v=" "/>
    <s v="Principal"/>
    <d v="2024-04-03T00:00:00"/>
    <s v="Origino"/>
    <s v="NRESPONS"/>
    <s v="Registros Pub y Redes Emp"/>
    <s v="Back (Registro)"/>
    <s v="Finalizado"/>
    <s v=" "/>
    <s v="Asignado a"/>
    <s v="CMARTINE"/>
    <s v="Registros Pub y Redes Emp"/>
    <s v="Juridica"/>
    <d v="2024-04-03T00:00:00"/>
    <s v="A"/>
    <s v=""/>
    <m/>
    <m/>
    <m/>
    <m/>
    <m/>
    <m/>
    <m/>
    <s v="Sin Identificación"/>
    <n v="22103382"/>
    <s v="TERESA HENAO MOSQUERA"/>
    <s v=""/>
    <s v="teresitahenao@gmail.com"/>
    <s v="Presencial Verbal"/>
    <s v="3116198386"/>
    <s v="3 Petición o Prorroga"/>
    <x v="0"/>
    <s v="Registros Publicos y Redes Emp"/>
    <s v="Derecho de peticion"/>
    <s v="."/>
    <s v="."/>
    <s v="CONTESTADO CON CARTA ASÍ: &quot;SANTIAGO DE CALI, 6 DE ABRIL DE 2024 SEÑORA TERESA DE JESÚS HENAO MOSQUERA TERESITAHENAO@GMAIL.COM LA CIUDAD CORDIAL SALUDO, UNA VEZ REVISADO EL REGISTRO MERCANTIL QUE LLEVA LA CÁMARA DE COMERCIO DE CALI, INFORMAMOS QUE DANA MICHAEL MURILLO CANTILLO, IDENTIFICADA CON TARJETA DE IDENTIDAD NO. 1062303305,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ATENTAMENTE, CÁMARA DE COMERCIO DE CALI RAD. 20240368952 - PQR 2024002295.&quot;."/>
    <s v="."/>
    <s v="Finalizado"/>
    <s v="CMARTINE"/>
    <d v="2024-04-06T00:00:00"/>
    <d v="2024-04-06T00:00:00"/>
    <s v=" "/>
    <s v="N"/>
    <s v=""/>
    <x v="0"/>
    <s v="Interés general y particular"/>
    <s v="N"/>
    <d v="2024-04-06T00:00:00"/>
    <d v="2024-04-06T00:00:00"/>
    <n v="2"/>
    <n v="15"/>
    <x v="0"/>
  </r>
  <r>
    <x v="0"/>
    <n v="2024002297"/>
    <d v="2024-04-03T00:00:00"/>
    <s v="EN COMUNICACION DLE DIA 03042024 CON AUTO 099 ADMINICION ACCIÓN DE TUTELA: 2024-00029-00DEL JUZGADO CUARTO PENAL DEL CIRCUITO ESPECIALIZADO DE CALI ENVIADO VIA EMAIL A CONTACTO CCC SOLICITAN REQUERIR A LA CAMARA DE COMERCIO DE CALI, CON EL FIN DE QUE SE SIRVA REMITIR AL JUZGADO CERTIFICADO DE EXISTENCIA Y REPRESENTACIÓN LEGAL DE LOS ESTABLECIMIENTOS DE COMERCIO QUE EN LA ACTUALIDAD SE ENCUENTREN A NOMBRE DE LA SEÑORA ANA LUCIA GAITÁN RAMÍREZ. ASÍ MISMO, SE SOLICITA QUE APORTE TODA LA INFORMACIÓN RESPECTO AL ESTABLECIMIENTO DE COMERCIO ¿CLÍNICA DEL VESTIDO HUSO¿, PARA LO CUAL SE OTORGA EL TÉRMINO DE 24 HORAS. - NOTA EXISTE CLINICA DEL VESTIDO HUSO SAS NIT 900427422-3_x0009_ACTIVA EN CALI CON MAT # 815096 Y LA SEÑORA GAITAN RAMIREZ ANA LUCIA C.C. 31930376_x0009_CANCELADA EN CALI MAT # 445872"/>
    <s v="A"/>
    <s v="JCMARIN"/>
    <s v=" "/>
    <s v="Obrero"/>
    <d v="2024-04-03T00:00:00"/>
    <s v="Origino"/>
    <s v="NRESPONS"/>
    <s v="Registros Pub y Redes Emp"/>
    <s v="Back (Registro)"/>
    <s v="Finalizado"/>
    <s v=" "/>
    <s v="Asignado a"/>
    <s v="ECUARTAS"/>
    <s v="Registros Pub y Redes Emp"/>
    <s v="Back (Registro)"/>
    <d v="2024-04-03T00:00:00"/>
    <s v="A"/>
    <s v="MERCANTIL"/>
    <m/>
    <n v="20240369186"/>
    <m/>
    <m/>
    <m/>
    <m/>
    <m/>
    <s v="Sin Identificación"/>
    <m/>
    <s v="FREDDY ANDRÉS VELÁSQUEZ DIAZ"/>
    <s v="8986868EXT6841"/>
    <s v="pctoes04cali@cendoj.ramajudicial.gov.co"/>
    <s v="E-mail"/>
    <s v=""/>
    <s v="3 Petición o Prorroga"/>
    <x v="0"/>
    <s v="Registros Publicos y Redes Emp"/>
    <s v="Derecho de peticion"/>
    <s v="."/>
    <s v="."/>
    <s v="2024-00278 SANTIAGO DE CALI, 3 DE ABRIL DE 2024 SEÑORES JUZGADO CUARTO PENAL DEL CIRCUITO ESPECIALIZADO DE SANTIAGO DE CALI ATENCIÓN: FREDDY ANDRES VELÁSQUEZ DIAZ JUEZ PCTOES04CALI@CENDOJ.RAMAJUDICIAL.GOV.CO LA CIUDAD CORDIAL SALUDO, DAMOS RESPUESTA AL AUTO NO. 0099 RAD. 76001-31-07-004-2024-00029-00 DEL 3 DE ABRIL DE 2024, RECIBIDO EN ESTA ENTIDAD EL MISMO DÍA, SOLICITA: &quot;SE SIRVA REMITIR AL JUZGADO CERTIFICADO DE EXISTENCIA Y REPRESENTACIÓN LEGAL DE LOS ESTABLECIMIENTOS DE COMERCIO QUE EN LA ACTUALIDAD SE ENCUENTREN A NOMBRE DE LA SEÑORA ANA LUCIA GAITÁN RAMÍREZ. ASÍ MISMO, SE SOLICITA QUE APORTE TODA LA INFORMACIÓN RESPECTO AL ESTABLECIMIENTO DE COMERCIO &quot;CLÍNICA DEL VESTIDO HUSO&quot;, PARA LO CUAL SE OTORGA EL TERMINO DE 24 HORAS&quot; AL RESPECTO, LE INFORMAMOS QUE LAS CÁMARAS DE COMERCIO DEBEN CEÑIRSE A LO ESTRICTAMENTE CONSAGRADO EN EL ORDENAMIENTO JURÍDICO Y, POR LO TANTO, SOLO PUEDEN HACER LO QUE LA LEY LAS FACULTA, DE TAL MANERA QUE EL ARTÍCULO 86 DEL CÓDIGO DE COMERCIO Y E"/>
    <s v="."/>
    <s v="Finalizado"/>
    <s v="ECUARTAS"/>
    <d v="2024-04-03T00:00:00"/>
    <d v="2024-04-03T00:00:00"/>
    <s v="pctoes04cali@cendoj.ramajudicial.gov.co.rpost.biz miércoles 03/04/2024 4:03 p. m"/>
    <s v="N"/>
    <s v=""/>
    <x v="0"/>
    <s v=""/>
    <s v="N"/>
    <d v="2024-04-03T00:00:00"/>
    <d v="2024-04-03T00:00:00"/>
    <n v="0"/>
    <n v="15"/>
    <x v="0"/>
  </r>
  <r>
    <x v="0"/>
    <n v="2024002305"/>
    <d v="2024-04-03T00:00:00"/>
    <s v="USUARIO SOLICITA LA EXPEDICIÓN DE UN CERTIFICADO DE NO FIGURA A NOMBRE DE JEFERSON ENRIQUE DIAZ CADENA IDENTIFICADO CON NUMERO DE CEDULA 94538342"/>
    <s v="A"/>
    <s v="IMARCHEN"/>
    <s v=" "/>
    <s v="Principal"/>
    <d v="2024-04-03T00:00:00"/>
    <s v="Origino"/>
    <s v="NRESPONS"/>
    <s v="Registros Pub y Redes Emp"/>
    <s v="Back (Registro)"/>
    <s v="Finalizado"/>
    <s v=" "/>
    <s v="Asignado a"/>
    <s v="CMARTINE"/>
    <s v="Registros Pub y Redes Emp"/>
    <s v="Juridica"/>
    <d v="2024-04-03T00:00:00"/>
    <s v="A"/>
    <s v=""/>
    <m/>
    <m/>
    <m/>
    <m/>
    <m/>
    <m/>
    <m/>
    <s v="Sin Identificación"/>
    <n v="16834633"/>
    <s v="JHONY MOLANO"/>
    <s v=""/>
    <s v="defensalegal2000@gmail.com"/>
    <s v="Presencial con Carta"/>
    <s v="3157008803"/>
    <s v="3 Petición o Prorroga"/>
    <x v="0"/>
    <s v="Registros Publicos y Redes Emp"/>
    <s v="Derecho de peticion"/>
    <s v="."/>
    <s v="."/>
    <s v="CONTESTADO CON CARTA ASÍ: &quot;SANTIAGO DE CALI, 6 DE ABRIL DE 2024 SEÑOR JEFERSON ENRIQUE DIAZ CADENA C.C. 94538342 UNA VEZ REVISADO EL REGISTRO MERCANTIL QUE LLEVA LA CÁMARA DE COMERCIO DE CALI, INFORMAMOS QUE JEFERSON ENRIQUE DIAZ CADENA IDENTIFICADO CON CÉDULA DE CIUDADANÍA NO. 94538342, NO FIGURA MATRICULADO COMO COMERCIANTE PERSONA NATURAL, NI PROPIETARIO DE ESTABLECIMIENTOS DE COMERCIO. CORDIAL SALUD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ÁMARA DE COMERCIO DE CALI&quot;."/>
    <s v="."/>
    <s v="Finalizado"/>
    <s v="CMARTINE"/>
    <d v="2024-04-06T00:00:00"/>
    <d v="2024-04-06T00:00:00"/>
    <s v=" "/>
    <s v="N"/>
    <s v=""/>
    <x v="0"/>
    <s v="Interés general y particular"/>
    <s v="N"/>
    <d v="2024-04-06T00:00:00"/>
    <d v="2024-04-06T00:00:00"/>
    <n v="2"/>
    <n v="15"/>
    <x v="0"/>
  </r>
  <r>
    <x v="0"/>
    <n v="2024002316"/>
    <d v="2024-04-03T00:00:00"/>
    <s v="EN COMUNICACION DEL DIA 21032024 CON OFICIO 202441310310001631 DPTO ADMTIVO DE HDA - ALCALDIA DE CALI ENVIADO VIA EMAIL A CONTACTO CCC SOLICITO A SU DESPACHO SE SIRVA TRASLADAR LA INFORMACION QUE A CONTINUACION SE DESCRIBELA INFORMACION REQUERIDA ES LA SIGUIENTE: 1. RESPECTO A LOS COMERCIANTES PERSONAS NATURALES Y PERSONAS JURIDICAS CONTENIDOS EN EL RUES CON O SIN ESTABLECIMIENTO DE COMERCIO EN LA CIUDAD DE SANTIAGO DE CALI SE NECESITA: 1.1. IDENTIFICACIDN (NIT, NOMBRES Y APELLIDOS, RAZON SOCIAL) 1.2. CLASIFICACION (ACTIVIDAD ECONOMICA - CODIGOS CIIU) 1.3. UBICACION (CORREO ELECTRONICO, TELEFONO, DIRECCION, MUNICIPIO, DEPARTAMENTO) 1.4. FECHA INSCRIPCION 1.5. ULTIMO AHO RENOVADO 1.6. ESTADO (ACTIVA, CANCELADA O LIQUIDACION) 2. INFORMACION DEL REPRESENTANTE LEGAL Y SUPLENTE DEL REPRESENTANTE LEGAL DE LAS SOCIEDADES CON LA SIGUIENTE INFORMACION: 2.1. NO. IDENTIFICACIDN DE CEDULA DE CIUDADANIA, NOMBRES Y APELLIDOS, CORREO ELECTRDNICO, TELEFONO, DIRECCION, MUNICIPIO, DEPARTAMENTO."/>
    <s v="A"/>
    <s v="JCMARIN"/>
    <s v=" "/>
    <s v="Obrero"/>
    <d v="2024-04-03T00:00:00"/>
    <s v="Origino"/>
    <s v="NRESPONS"/>
    <s v="Registros Pub y Redes Emp"/>
    <s v="Back (Registro)"/>
    <s v="Finalizado"/>
    <s v=" "/>
    <s v="Asignado a"/>
    <s v="ECUARTAS"/>
    <s v="Registros Pub y Redes Emp"/>
    <s v="Back (Registro)"/>
    <d v="2024-04-03T00:00:00"/>
    <s v="A"/>
    <s v="MERCANTIL"/>
    <m/>
    <n v="20240371182"/>
    <m/>
    <m/>
    <m/>
    <m/>
    <m/>
    <s v="Sin Identificación"/>
    <m/>
    <s v="MONICA VIVIANA OCAÑA LASSO"/>
    <s v=""/>
    <s v="notipersuasivo@cali.gov.co"/>
    <s v="E-mail"/>
    <s v=""/>
    <s v="3 Petición o Prorroga"/>
    <x v="0"/>
    <s v="Registros Publicos y Redes Emp"/>
    <s v="Derecho de peticion"/>
    <s v="."/>
    <s v="."/>
    <s v="2024-00325 SANTIAGO DE CALI, 10 DE ABRIL DE 2024 SEÑORA MONICA VIVIANA OCAÑA LASSO JEFE DE LA OFICINA TÉCNICA OPERATIVA DE COBRO PERSUASIVO ALCALDÍA DE SANTIAGO DE CALI SUBDIRECCIÓN DE TESORERÍA DISTRITAL MONICA.OCANA@CALI.GOV.CO LA CIUDAD CORDIAL SALUDO, DAMOS RESPUESTA AL RADICADO NO. 202441310310001631 DEL 21 DE MARZO DE 2024, RECIBIDO EN ESTA ENTIDAD EL 3 DE ABRIL, EN EL QUE SOLICITA: &quot;¿1. RESPECTO A LOS COMERCIANTES PERSONAS NATURALES Y PERSONAS JURÍDICAS CONTENIDOS EN EL RUES CON O SIN ESTABLECIMIENTO DE COMERCIO EN LA CIUDAD DE SANTIAGO DE CALI SE NECESITA: 1.1IDENTIFICACIDN (NIT, NOMBRES Y APELLIDOS, RAZÓN SOCIAL) 1.2. CLASIFICACIÓN (ACTIVIDAD-ECONÓMICA- CÓDIGOS CIIU) 1.3. UBICACIÓN (CORREO ELECTRÓNICO, TELÉFONO, DIRECCIÓN, MUNICIPIO, DEPARTAMENTO) 1.4. FECHA INSCRIPCIÓN 1.5. ÚLTIMO AÑO RENOVADO 1.6. ESTADO (ACTIVA, CANCELADA O LIQUIDACION) 2.INFORMACION DEL REPRESENTANTE LEGAL Y SUPLENTE DEL REPRESENTANTE LEGAL DE LAS SOCIE-DADES CON LA SIGUIENTE INFORMACIÓN: 2."/>
    <s v="."/>
    <s v="Finalizado"/>
    <s v="ECUARTAS"/>
    <d v="2024-04-10T00:00:00"/>
    <d v="2024-04-10T00:00:00"/>
    <s v="monica.ocana@cali.gov.co.rpost.biz miércoles 10/04/2024 5:11 p. m"/>
    <s v="N"/>
    <s v=""/>
    <x v="0"/>
    <s v=""/>
    <s v="N"/>
    <d v="2024-04-10T00:00:00"/>
    <d v="2024-04-10T00:00:00"/>
    <n v="5"/>
    <n v="15"/>
    <x v="0"/>
  </r>
  <r>
    <x v="0"/>
    <n v="2024002322"/>
    <d v="2024-04-04T00:00:00"/>
    <s v="ME LLEGO UN CORREO DE UNA EMPRESA CREADORA DE PAGINAS WEB INFORMÁNDOME QUE LA CÁMARA DE COMERCIO HABÍA COMPARTIDO MIS DATOS CON ELLOS PARA YO REALIZAR LA CREACIÓN DE MI PAGINA WEB CON ELLOS. ME PUEDEN POR FAVOR CONFIRMAR SI ESTO ES CIERTO, QUE LA CÁMARA DE COMERCIO CALI COMPARTE LOS DATOS CON EMPRESAS DE ESTE TIPO?"/>
    <s v="A"/>
    <s v="LROJAS"/>
    <s v=" "/>
    <s v="Unicentro web"/>
    <d v="2024-04-04T00:00:00"/>
    <s v="Origino"/>
    <s v="NRESPONS"/>
    <s v="Secretaria General"/>
    <s v="Asuntos Legales y Contratacion"/>
    <s v="Finalizado"/>
    <s v=" "/>
    <s v="Asignado a"/>
    <s v="MVELEZ"/>
    <s v="Secretaria General"/>
    <s v="Asuntos Legales y Contratacion"/>
    <d v="2024-04-04T00:00:00"/>
    <s v="A"/>
    <s v=""/>
    <m/>
    <m/>
    <m/>
    <m/>
    <m/>
    <m/>
    <m/>
    <s v="Sin Identificación"/>
    <n v="67030822"/>
    <s v="ANA MARCELA CORREA GONZALEZ"/>
    <s v=""/>
    <s v="anamarcelacorreag@gmail.com"/>
    <s v="E-mail"/>
    <s v="3157139498"/>
    <s v="3 Petición o Prorroga"/>
    <x v="7"/>
    <s v="Asuntos Legales y Contratacion"/>
    <s v="Derecho de peticion"/>
    <s v="."/>
    <s v="."/>
    <s v="SE LE INFORMA A LA PETICIONARIA QUE LA CCC NO HA COMPARTIDO INFORMACIÓN CON LA EMPRESA KOLAU Y QUE TAMPOCO TIENE ALGUNA ALIANZA O VINCULO CON ESTA ENTIDAD. SE LE INFORMA LOS MECANISMOS A TRAVÉS DE LOS CUALES TERCEROS PUEDEN ACCEDER A SU INFORMACIÓN PUBLICADA EN EL REGISTRO MERCANTIL"/>
    <s v="."/>
    <s v="Finalizado"/>
    <s v="MVELEZ"/>
    <d v="2024-04-17T00:00:00"/>
    <d v="2024-04-17T00:00:00"/>
    <s v=" "/>
    <s v="N"/>
    <s v=""/>
    <x v="0"/>
    <s v="Interés general y particular"/>
    <s v="N"/>
    <d v="2024-04-17T00:00:00"/>
    <d v="2024-04-17T00:00:00"/>
    <n v="9"/>
    <n v="15"/>
    <x v="0"/>
  </r>
  <r>
    <x v="0"/>
    <n v="2024002323"/>
    <d v="2024-04-04T00:00:00"/>
    <s v="BUENOS DÍAS, POR MEDIO DEL PRESENTE, ME PERMITO ALLEGAR ADJUNTO EL OFICIO NO.69 PARA LOS FINES PERTINENTES. CORDIALMENTE, MARÍA DEL CARMEN CASTILLO R. NOTIFICADORA"/>
    <s v="A"/>
    <s v="LROJAS"/>
    <s v=" "/>
    <s v="Unicentro web"/>
    <d v="2024-04-04T00:00:00"/>
    <s v="Origino"/>
    <s v="NRESPONS"/>
    <s v="Secretaria General"/>
    <s v="Asuntos Legales y Contratacion"/>
    <s v="Finalizado"/>
    <s v=" "/>
    <s v="Asignado a"/>
    <s v="LCABRERA"/>
    <s v="Secretaria General"/>
    <s v="Asuntos Legales y Contratacion"/>
    <d v="2024-04-04T00:00:00"/>
    <s v="A"/>
    <s v=""/>
    <m/>
    <m/>
    <m/>
    <m/>
    <m/>
    <m/>
    <m/>
    <s v="Sin Identificación"/>
    <m/>
    <s v="MARÍA DEL CARMEN CASTILLO R."/>
    <s v=""/>
    <s v="j01cctoladorada@cendoj.ramajudicial.gov.co"/>
    <s v="E-mail"/>
    <s v=""/>
    <s v="3 Petición o Prorroga"/>
    <x v="3"/>
    <s v="Asuntos Legales y Contratacion"/>
    <s v="Derecho de peticion"/>
    <s v="."/>
    <s v="."/>
    <s v="TOMANDO EN CONSIDERACIÓN QUE EL OFICIO SE ENCUENTRA DIRIGIDO A PERSONA JURÍDICA DIFERENTE A LA CCC Y QUE CONSULTADOS LOS REGISTROS LABORALES POR PARTE DE GESTIÓN HUMANA EL DEMANDADO NO TIENE VINCULACIÓN ALGUNA CON LA CCC, SE INFORMA QUE LA CCC NO ES COMPETENTE PARA PRONUNCIARSE NI PARA RESOLVER LA SITUACIÓN. DE: ASUNTOS LEGALES CÁMARA DE COMERCIO DE CALI ENVIADO EL: MARTES, 9 DE ABRIL DE 2024 12:10 P. M. PARA: 'J01CCTOLADORADA@CENDOJ.RAMAJUDICIAL.GOV.CO' &lt;J01CCTOLADORADA@CENDOJ.RAMAJUDICIAL.GOV.CO&gt; ASUNTO: RESPUESTA 2024002323 JUZGADO PRIMERO CIVIL DEL CIRCUITO LA DORADA, CALDAS IMPORTANCIA: ALTA SEÑORES JUZGADO PRIMERO CIVIL DEL CIRCUITO LA DORADA, CALDAS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
    <s v="."/>
    <s v="Finalizado"/>
    <s v="LCABRERA"/>
    <d v="2024-04-09T00:00:00"/>
    <d v="2024-04-09T00:00:00"/>
    <s v=" "/>
    <s v="N"/>
    <s v=""/>
    <x v="0"/>
    <s v="Interés general y particular"/>
    <s v="N"/>
    <d v="2024-04-09T00:00:00"/>
    <d v="2024-04-09T00:00:00"/>
    <n v="3"/>
    <n v="15"/>
    <x v="0"/>
  </r>
  <r>
    <x v="0"/>
    <n v="2024002330"/>
    <d v="2024-04-04T00:00:00"/>
    <s v="EN COMUNICACION DEL DIA 03042024 CON EMAIL ENVIADO A CONTACTO CCC MEDIANTE PETCIION EL SR- ANGEL MARIA TAMURA KIDOKORO CC 16620111 TP 145495 CSJ APODERADO DE LA SRA. ALBA LUCIA MONTOYA JIMENEZ CC 42060136 PRESENTA LA SIGUIENTE PETICION: SIRVASE SUMINISTRAR CONSTANCIA DE NOTIFICACION O TRASLADO DE LA QUEJA INDICADA EN EL DOCUMENTO PRESENTADO REFERIDA A FERNANDO MONTOYA SALDARRIAGA Y A ANGELICA MARIA SANCHEZ VILLAREAL O A CUALQUIER OTRA PERSONA POR CUALQUIER RAZON."/>
    <s v="A"/>
    <s v="JCMARIN"/>
    <s v=" "/>
    <s v="Obrero"/>
    <d v="2024-04-04T00:00:00"/>
    <s v="Origino"/>
    <s v="NRESPONS"/>
    <s v="Registros Pub y Redes Emp"/>
    <s v="Front (Cajas)"/>
    <s v="Finalizado"/>
    <s v=" "/>
    <s v="Asignado a"/>
    <s v="CBOTERO"/>
    <s v="Registros Pub y Redes Emp"/>
    <s v="Juridica"/>
    <d v="2024-04-04T00:00:00"/>
    <s v="A"/>
    <s v="MERCANTIL"/>
    <m/>
    <n v="20240373044"/>
    <m/>
    <m/>
    <m/>
    <m/>
    <m/>
    <s v="Sin Identificación"/>
    <m/>
    <s v="ANGEL MARIA TAMURA KIDOKORO"/>
    <s v="6025248800"/>
    <s v="angel.tamura@aselt.co"/>
    <s v="E-mail"/>
    <s v=""/>
    <s v="3 Petición o Prorroga"/>
    <x v="0"/>
    <s v="Registros Publicos y Redes Emp"/>
    <s v="Derecho de peticion"/>
    <s v="."/>
    <s v="."/>
    <s v=" SANTIAGO DE CALI, 17 DE ABRIL DE 2024 SEÑOR ÁNGEL MARÍA TAMURA KIDOKORO LA CIUDAD CORDIAL SALUDO, DAMOS RESPUESTA A SU ESCRITO RADICADO EN ESTA ENTIDAD EL 4 DE ABRIL DE 2024, MEDIANTE EL CUAL NOS SOLICITA, EN RELACIÓN CON EL RECURSO DE QUEJA INTERPUESTO EN NOMBRE Y REPRESENTACIÓN DE LA SEÑORA ALBA LUCÍA MONTOYA JIMÉNEZ, EL CUAL SE REFLEJA EN EL CERTIFICADO DE EXISTENCIA Y REPRESENTACIÓN LEGAL DE LA SOCIEDAD MONTOYA SALDARRIAGA &amp; CIA S EN C S EN LIQUIDACION &quot;¿ SUMINISTRAR CONSTANCIA DE NOTIFICACIÓN O TRASLADO DE LA QUEJA ARRIBA REFERIDA A FERNANDO MONTOYA SALDARRIAGA Y A ANGELICA MARIA SANCHEZ VILLAREAL O A CUALQUIER OTRA PERSONA POR CUALESQUIERA RAZON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
    <s v="."/>
    <s v="Finalizado"/>
    <s v="CBOTERO"/>
    <d v="2024-04-17T00:00:00"/>
    <d v="2024-04-17T00:00:00"/>
    <s v=" "/>
    <s v="N"/>
    <s v=""/>
    <x v="0"/>
    <s v="Interés general y particular"/>
    <s v="N"/>
    <d v="2024-04-17T00:00:00"/>
    <d v="2024-04-17T00:00:00"/>
    <n v="9"/>
    <n v="15"/>
    <x v="0"/>
  </r>
  <r>
    <x v="0"/>
    <n v="2024002333"/>
    <d v="2024-04-04T00:00:00"/>
    <s v="EN COMUNICACION DEL DIA 27032024 CON RAD 2024EE0056348 DE LA CGR GERENCIA DPTAL DEL VALLE ENVIADO VIA EMAIL A CONTACTO CCC SOLICITAN INFORMAR SI LOS SEÑORES QUE SE RELACIONAN A CONTINUACIÓN APARECEN EN SU BASE DE DATOS CON ESTABLECIMIENTOS DE COMERCIO A SU NOMBRE. EN CASO AFIRMATIVO, POR FAVOR ENVIAR EL REGISTRO COMERCIAL, DONDE APAREZCAN LAS CARACTERÍSTICAS CORRESPONDIENTES Y DIRECCIÓN ALLÍ REGISTRADA 1. - NIT 805022296-8 NCS MODA S.A.S REPRESENTANTE LEGAL HECTOR FERNANDO BEDOYA ZULUAGA C.C. N° 16747186 ACTIVA CALI MAT # 576718 - 2. C.C. 94473792 JULIAN ADOLFO ROJAS MONSALVE CANCELADA CALI MAT # 593926 - 3. C.C. 52052888 AIDEE DUARTE WILCHES N/E - 4. C.C 10232607 JAIME MONTOYA NARANJO CANCELADA BUGA MAT # 9382"/>
    <s v="A"/>
    <s v="JCMARIN"/>
    <s v=" "/>
    <s v="Obrero"/>
    <d v="2024-04-04T00:00:00"/>
    <s v="Origino"/>
    <s v="NRESPONS"/>
    <s v="Registros Pub y Redes Emp"/>
    <s v="Back (Registro)"/>
    <s v="Finalizado"/>
    <s v=" "/>
    <s v="Asignado a"/>
    <s v="ECUARTAS"/>
    <s v="Registros Pub y Redes Emp"/>
    <s v="Back (Registro)"/>
    <d v="2024-04-04T00:00:00"/>
    <s v="A"/>
    <s v="MERCANTIL"/>
    <m/>
    <n v="20240373362"/>
    <m/>
    <m/>
    <m/>
    <m/>
    <m/>
    <s v="Sin Identificación"/>
    <m/>
    <s v="YANETH CADENA BUENO"/>
    <s v="6026661069"/>
    <s v="cgrcgr@contraloria.gov.co"/>
    <s v="E-mail"/>
    <s v=""/>
    <s v="3 Petición o Prorroga"/>
    <x v="0"/>
    <s v="Registros Publicos y Redes Emp"/>
    <s v="Derecho de peticion"/>
    <s v="."/>
    <s v="."/>
    <s v=" 2023-01207 SANTIAGO DE CALI, 5 DE ABRIL DE 2024 SEÑORES CONTRALORIA GENERAL DE LA REPUBLICA ATENCIÓN: YANETH CADENA BUENO PROFESIONAL UNIVERSITARIO G-01 CGRCGR@CONTRALORIA.GOV.CO SANDRA.RIVERA@CONTRALORIA.GOV.CO YANETH.CADENA@CONTRALORIA.GOV.CO LA CIUDAD CORDIAL SALUDO, DAMOS RESPUESTA AL OFICIO CON PRF-80763-2021-40568 DEL 27 DE MARZO DE 2024 RECIBIDO EN ESTA ENTIDAD EL 4 DE ABRIL, EN EL QUE SOLICITA: &quot;INFORMAR SI LOS SEÑORES QUE SE RELACIONAN A CONTINUACIÓN APARECEN EN SU BASE DE DATOS CON ESTABLECIMIENTOS DE COMERCIO A SU NOMBRE. EN CASO AFIRMATIVO, POR FAVOR ENVIAR EL REGISTRO COMERCIAL, DONDE APAREZCAN LAS CARACTERÍSTICAS CORRESPONDIENTES Y DIRECCIÓN ALLÍ REGISTRAD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s v="."/>
    <s v="Finalizado"/>
    <s v="ECUARTAS"/>
    <d v="2024-04-05T00:00:00"/>
    <d v="2024-04-05T00:00:00"/>
    <s v="cgrcgr@contraloria.gov.co.rpost.biz; sandra.rivera@contraloria.gov.co.rpost.biz; yaneth.cadena@contraloria.gov.co.rpost.biz viernes 05/04/2024 1:12 p. m"/>
    <s v="N"/>
    <s v=""/>
    <x v="0"/>
    <s v=""/>
    <s v="N"/>
    <d v="2024-04-05T00:00:00"/>
    <d v="2024-04-05T00:00:00"/>
    <n v="1"/>
    <n v="15"/>
    <x v="0"/>
  </r>
  <r>
    <x v="0"/>
    <n v="2024002337"/>
    <d v="2024-04-04T00:00:00"/>
    <s v="BUENOS DÍAS, POR MEDIO DEL PRESENTE, ME PERMITO ALLEGAR ADJUNTO EL OFICIO NO.58 PARA LOS FINES PERTINENTES. CORDIALMENTE, MARÍA DEL CARMEN CASTILLO R. NOTIFICADORA"/>
    <s v="A"/>
    <s v="LROJAS"/>
    <s v=" "/>
    <s v="Unicentro web"/>
    <d v="2024-04-04T00:00:00"/>
    <s v="Origino"/>
    <s v="NRESPONS"/>
    <s v="Secretaria General"/>
    <s v="Asuntos Legales y Contratacion"/>
    <s v="Finalizado"/>
    <s v=" "/>
    <s v="Asignado a"/>
    <s v="LCABRERA"/>
    <s v="Secretaria General"/>
    <s v="Asuntos Legales y Contratacion"/>
    <d v="2024-04-04T00:00:00"/>
    <s v="A"/>
    <s v=""/>
    <m/>
    <m/>
    <m/>
    <m/>
    <m/>
    <m/>
    <m/>
    <s v="Sin Identificación"/>
    <m/>
    <s v="MARÍA DEL CARMEN CASTILLO R."/>
    <s v=""/>
    <s v="j01cctoladorada@cendoj.ramajudicial.gov.co"/>
    <s v="E-mail"/>
    <s v=""/>
    <s v="3 Petición o Prorroga"/>
    <x v="3"/>
    <s v="Asuntos Legales y Contratacion"/>
    <s v="Derecho de peticion"/>
    <s v="."/>
    <s v="."/>
    <s v="TOMANDO EN CONSIDERACION QUE EL OFICIO SE ENCUENTRA DIRIGIDO A PERSONA JURIDICA DIFERENTE A LA CCC Y QUE UNA VEZ VALIDADOS LOS REGISTROS LABORALES DE GESTIÓN HUMANA EL DEMANDADO NO REGISTRA VINCULACIÓN ALGUNA CON LA CCC, SE PROCEDE A INFORMAR QUE LA CCC NO ES COMPETENTE PARA RESOLVER LA SITUACIÓN PRESENTADA NI PRONUNICARSE AL RESPECTO. DE: ASUNTOS LEGALES CÁMARA DE COMERCIO DE CALI ENVIADO EL: MARTES, 9 DE ABRIL DE 2024 12:13 P. M. PARA: 'J01CCTOLADORADA@CENDOJ.RAMAJUDICIAL.GOV.CO' &lt;J01CCTOLADORADA@CENDOJ.RAMAJUDICIAL.GOV.CO&gt; ASUNTO: RESPUESTA 2024002337 JUZGADO PRIMERO CIVIL DEL CIRCUITO LA DORADA, CALDAS IMPORTANCIA: ALTA SEÑORES JUZGADO PRIMERO CIVIL DEL CIRCUITO LA DORADA, CALDAS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
    <s v="."/>
    <s v="Finalizado"/>
    <s v="LCABRERA"/>
    <d v="2024-04-09T00:00:00"/>
    <d v="2024-04-09T00:00:00"/>
    <s v=" "/>
    <s v="N"/>
    <s v=""/>
    <x v="0"/>
    <s v="Interés general y particular"/>
    <s v="N"/>
    <d v="2024-04-09T00:00:00"/>
    <d v="2024-04-09T00:00:00"/>
    <n v="3"/>
    <n v="15"/>
    <x v="0"/>
  </r>
  <r>
    <x v="0"/>
    <n v="2024002338"/>
    <d v="2024-04-04T00:00:00"/>
    <s v="RESPETADO(A)SEÑOR(A) ME PERMITO DIRIGIRME A USTED CON EL FIN DE INFORMARLE QUE SE ME HA ENCOMENDADO LA RECUPERACIÓN DE LAS OBLIGACIONES QUE USTED ACTUALMENTE ADEUDA A FENALCO VALLE POR LA VÍA JURÍDICA. LO ANTERIOR EN VISTA DE QUE NO HEMOS RECIBIDO DE SU PARTE UNA PROPUESTA CLARA DE CANCELACIÓN QUE NOS LLEVE O BIEN A UN ACUERDO DE PAGO O A LA CANCELACIÓN TOTAL DE LAS MISMAS. PARA EVITAR CONTINUAR CON EL PROCESO POR LA VÍA JURÍDICA Y LAS MEDIDAS QUE COMO CONSECUENCIA SE ADELANTARAN EN SU CONTRA, SOLICITAMOS SU PRESENCIA EN NUESTRAS OFICINAS UBICADAS EN LA CRA 3 # 12 - 40 CENTRO FINANCIERO LA ERMITA CENTRO DE CALI -VALLE, CONTACTO TELEFÓNICO A TRAVÉS DE LAS LÍNEAS PBX (2)3842953 EXTENSIÓN 2001-2002 - 2003 - 2004 - 2005 CELULAR 3146366503 - 3166380250 CON LA SEÑOR(A) DAYANA NARVAEZ, PROFESIONAL ENCARGADO DE LLEGAR CON USTED A UNA NEGOCIACIÓN. DE NO RECIBIR UNA RESPUESTA EN EL TÉRMINO DE 5 DÍAS CALENDARIO A PARTIR DEL RECIBO DE LA PRESENTE COMUNICACIÓN SE DARÁ POR ENTENDIDO SU FALTA DE INTERÉS EN CONCILIAR CONTINUANDO ASÍ CON EL CURSO DEL AVANCE DE MEDIDAS CAUTELARES POR COBRO JURÍDICO COMO EMBARGOS, SECUESTRO SOBRE SUS BIENES(INMUEBLES, VEHÍCULOS,CUENTAS BANCARIAS, SALARIOS Y ESTABLECIMIENTOS DE COMERCIO). ATENTAMENTE, COLCOBRANZAS NACIONALES."/>
    <s v="A"/>
    <s v="LROJAS"/>
    <s v=" "/>
    <s v="Unicentro web"/>
    <d v="2024-04-04T00:00:00"/>
    <s v="Origino"/>
    <s v="NRESPONS"/>
    <s v="Secretaria General"/>
    <s v="Asuntos Legales y Contratacion"/>
    <s v="Finalizado"/>
    <s v=" "/>
    <s v="Asignado a"/>
    <s v="LCABRERA"/>
    <s v="Secretaria General"/>
    <s v="Asuntos Legales y Contratacion"/>
    <d v="2024-04-04T00:00:00"/>
    <s v="A"/>
    <s v=""/>
    <m/>
    <m/>
    <m/>
    <m/>
    <m/>
    <m/>
    <m/>
    <s v="Sin Identificación"/>
    <m/>
    <s v="COLCOBRANZAS NACIONALES"/>
    <s v=""/>
    <s v="info@colcobranzasnacionales.co"/>
    <s v="E-mail"/>
    <s v=""/>
    <s v="3 Petición o Prorroga"/>
    <x v="3"/>
    <s v="Asuntos Legales y Contratacion"/>
    <s v="Derecho de peticion"/>
    <s v="."/>
    <s v="."/>
    <s v="LA CCC NO ES COMPETENTE PARA RESOLVER NI PRONUNICARSE SOBRE LA SITUACIÓN PRESENTADA. DE: ASUNTOS LEGALES CÁMARA DE COMERCIO DE CALI ENVIADO EL: VIERNES, 5 DE ABRIL DE 2024 9:19 A. M. PARA: 'INFO@COLCOBRANZASNACIONALES.CO' &lt;INFO@COLCOBRANZASNACIONALES.CO&gt; ASUNTO: RESPUESTA PQRS 2024002338 COLCOBRANZAS NACIONALES SEÑORES COLCOBRANZAS NACIONALES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LICITAMOS NOTIFICARLO DE INMEDIATO AL REMITENTE Y ABSTENERSE DE DIVULGAR, REENVIAR, ALMACENAR, IMPRIMIR, REPRODUCIR, PUBLICAR O UTILIZAR DE ALGUNA FORMA LA INFOR"/>
    <s v="."/>
    <s v="Finalizado"/>
    <s v="LCABRERA"/>
    <d v="2024-04-05T00:00:00"/>
    <d v="2024-04-05T00:00:00"/>
    <s v=" "/>
    <s v="N"/>
    <s v=""/>
    <x v="0"/>
    <s v="Interés general y particular"/>
    <s v="N"/>
    <d v="2024-04-05T00:00:00"/>
    <d v="2024-04-05T00:00:00"/>
    <n v="1"/>
    <n v="15"/>
    <x v="0"/>
  </r>
  <r>
    <x v="0"/>
    <n v="2024002339"/>
    <d v="2024-04-04T00:00:00"/>
    <s v="SEÑORES: JUZGADO DIECINUEVE 19 ADMINISTRATIVO DEL CIRCUITO DE CALI SECRETARIO(A) CONTACTO@CCC.ORG.CO SANTIAGO DE CALI - DEPARTAMENTO REFERENCIA OFICIO: 03262023 DEL 201023 23100088 DEMANDANTE: DEMANDANTE RADICADO: 76001333301920230022101 DEMANDADO: DEMANDADO ID NO.: NO. RESPETADOS SEÑORES: DANDO RESPUESTA AL OFICIO CITADO EN LA REFERENCIA Y EN VISTA DE NO HABER RECIBIDO UN ACUSE, NOS PERMITIMOS INFORMAR NUEVAMENTE QUE, UNA VEZ EFECTUADA LA REVISIÓN CORRESPONDIENTE EN LOS ARCHIVOS Y SISTEMAS DE NUESTRO BANCO, SE HA ESTABLECIDO CON LOS DATOS SUMINISTRADOS, QUE EL (LOS) NÚMERO (S) DE DOCUMENTO NO POSEE (N) PRODUCTOS DE DEPÓSITO (S) Y/O VÍNCULO (S) FINANCIERO (S) CON NUESTRA ENTIDAD. . QUEDAMOS ATENTOS A SUS INSTRUCCIONES. "/>
    <s v="A"/>
    <s v="LROJAS"/>
    <s v=" "/>
    <s v="Unicentro web"/>
    <d v="2024-04-04T00:00:00"/>
    <s v="Origino"/>
    <s v="NRESPONS"/>
    <s v="Secretaria General"/>
    <s v="Asuntos Legales y Contratacion"/>
    <s v="Finalizado"/>
    <s v=" "/>
    <s v="Asignado a"/>
    <s v="LCABRERA"/>
    <s v="Secretaria General"/>
    <s v="Asuntos Legales y Contratacion"/>
    <d v="2024-04-04T00:00:00"/>
    <s v="A"/>
    <s v=""/>
    <m/>
    <m/>
    <m/>
    <m/>
    <m/>
    <m/>
    <m/>
    <s v="Sin Identificación"/>
    <m/>
    <s v="SCOTIABANK"/>
    <s v=""/>
    <s v="comunicacionembargos@scotiabankcolpatria.com"/>
    <s v="E-mail"/>
    <s v=""/>
    <s v="3 Petición o Prorroga"/>
    <x v="3"/>
    <s v="Asuntos Legales y Contratacion"/>
    <s v="Derecho de peticion"/>
    <s v="."/>
    <s v="."/>
    <s v="SE TRASLADA PRONUNCIAMIENTO SOBRE OFICIO EMITIDO POR SCOTIABANK COLPATRIA AL JUZGADO 19 ADMINISTRATIVO DE CALI. SE INFORMA AL PETICIONARIO QUE LA CCC NO ES COMPETENTE PARA RESOLVER NI INTERVENIR EN EL ASUNTO. DE: ASUNTOS LEGALES CÁMARA DE COMERCIO DE CALI ENVIADO EL: VIERNES, 5 DE ABRIL DE 2024 9:06 A. M. PARA: ADM19CALI@CENDOJ.RAMAJUDICIAL.GOV.CO ASUNTO: TRASLADO PRONUNCIAMIENTO OFICIO NÚMERO 03262023 DEL 201023 23100088 EMITIDO POR SCOTIABANK COLPATRIA. RADICADO: 76001333301920230022101. IMPORTANCIA: ALTA SEÑORES JUZGADO DIECINUEVE 19 ADMINISTRATIVO DEL CIRCUITO DE CALI CORDIAL SALUDO. ADJUNTO REMITIMOS PARA SU CONOCIMIENTO PRONUNCIAMIENTO RESPECTO DEL OFICIO NÚMERO 03262023 DEL 201023 23100088 EMITIDO POR SCOTIABANK COLPATRIA, RADICADO: 76001333301920230022101, PRESENTADO ANTE LA CÁMARA DE COMERCIO DE CALI. ATENTAMENTE, CÁMARA DE COMERCIO DE CALI MENSAJE IMPORTANTE ESTE CORREO Y SUS ARCHIVOS ADJUNTOS PUEDEN CONTENER DATOS E INFORMACIÓN CONFIDENCIAL Y/O PRIVILEGIADA DE LA"/>
    <s v="."/>
    <s v="Finalizado"/>
    <s v="LCABRERA"/>
    <d v="2024-04-05T00:00:00"/>
    <d v="2024-04-05T00:00:00"/>
    <s v=" "/>
    <s v="N"/>
    <s v=""/>
    <x v="0"/>
    <s v="Interés general y particular"/>
    <s v="N"/>
    <d v="2024-04-05T00:00:00"/>
    <d v="2024-04-05T00:00:00"/>
    <n v="1"/>
    <n v="15"/>
    <x v="0"/>
  </r>
  <r>
    <x v="0"/>
    <n v="2024002343"/>
    <d v="2024-04-04T00:00:00"/>
    <s v="EN COMUNICACION DEL DIA 22032024 CON EMAIL ENVIADO A ACONTACTO CCC MEDIANTE PETICION EL SR. JORGE LEONARDO ANDRADE VALENCIA CC 1143938989 SOLICITA UN CERTIFICADO DONDE SE EVIDENCIE QUE NO APARECE EN LAS BASES DE DATOS PARA DEMOSTRAR INSOLVENCIA ECONOMICA"/>
    <s v="A"/>
    <s v="JCMARIN"/>
    <s v=" "/>
    <s v="Obrero"/>
    <d v="2024-04-04T00:00:00"/>
    <s v="Origino"/>
    <s v="NRESPONS"/>
    <s v="Registros Pub y Redes Emp"/>
    <s v="Back (Registro)"/>
    <s v="Finalizado"/>
    <s v=" "/>
    <s v="Asignado a"/>
    <s v="CMARTINE"/>
    <s v="Registros Pub y Redes Emp"/>
    <s v="Juridica"/>
    <d v="2024-04-04T00:00:00"/>
    <s v="A"/>
    <s v="MERCANTIL"/>
    <m/>
    <n v="20240374852"/>
    <m/>
    <m/>
    <m/>
    <m/>
    <m/>
    <s v="Sin Identificación"/>
    <n v="1143938989"/>
    <s v=" JORGE LEONARDO ANDRADE VALENCIA"/>
    <s v=""/>
    <s v=""/>
    <s v="E-mail"/>
    <s v=""/>
    <s v="3 Petición o Prorroga"/>
    <x v="0"/>
    <s v="Registros Publicos y Redes Emp"/>
    <s v="Derecho de peticion"/>
    <s v="."/>
    <s v="."/>
    <s v="CONTESTADO CON CARTA ASÍ: &quot;SANTIAGO DE CALI, 6 DE ABRIL DE 2024 SEÑOR(A) JORGE LEONARDO ANDRADE VALENCIA C.C. 1143938989 CORDIAL SALUDO, UNA VEZ REVISADO EL REGISTRO MERCANTIL QUE LLEVA LA CÁMARA DE COMERCIO DE CALI, INFORMAMOS QUE JORGE LEONARDO ANDRADE VALENCIA IDENTIFICADO CON CÉDULA DE CIUDADANÍA NO. 1143938989,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 ATENTAMENTE, CÁMARA DE COMERCIO DE CALI.&quot;."/>
    <s v="."/>
    <s v="Finalizado"/>
    <s v="CMARTINE"/>
    <d v="2024-04-06T00:00:00"/>
    <d v="2024-04-06T00:00:00"/>
    <s v=" "/>
    <s v="N"/>
    <s v=""/>
    <x v="0"/>
    <s v="Interés general y particular"/>
    <s v="N"/>
    <d v="2024-04-06T00:00:00"/>
    <d v="2024-04-06T00:00:00"/>
    <n v="1"/>
    <n v="15"/>
    <x v="0"/>
  </r>
  <r>
    <x v="0"/>
    <n v="2024002344"/>
    <d v="2024-04-04T00:00:00"/>
    <s v="EN COMUNICACION DEL DIA 19032024 CON EMAIL ENVIADO A LA CC IBAGUE REMITIDO A LA CC CALI EL DIA 04042024 CON RAD 20240358330 POR TRASLADO POR COMPETENCIAS MEDIANTE PETICION LA SRA. SANDRA MILENA TORRES GUZMAN CC 65556236 SOLICITA UN CERTIFICADO DONDE SE EVIDENCIE QUE NO TIENE REGISTRO ALGUNO A SU NOMBRE A NIVEL NACIONAL PARA DEMOSTRAR INSOLVENCIA ECONOMICA.- NOTA: LA CEDULA APORTADA NO FIGURA CON REGISTROS EN AL CCC"/>
    <s v="A"/>
    <s v="JCMARIN"/>
    <s v=" "/>
    <s v="Obrero"/>
    <d v="2024-04-04T00:00:00"/>
    <s v="Origino"/>
    <s v="NRESPONS"/>
    <s v="Registros Pub y Redes Emp"/>
    <s v="Back (Registro)"/>
    <s v="Finalizado"/>
    <s v=" "/>
    <s v="Asignado a"/>
    <s v="CMARTINE"/>
    <s v="Registros Pub y Redes Emp"/>
    <s v="Juridica"/>
    <d v="2024-04-04T00:00:00"/>
    <s v="A"/>
    <s v="MERCANTIL"/>
    <m/>
    <n v="20240358330"/>
    <m/>
    <m/>
    <m/>
    <m/>
    <m/>
    <s v="Sin Identificación"/>
    <m/>
    <s v="SANDRA MILENA TORRES GUZMAN"/>
    <s v=""/>
    <s v=""/>
    <s v="E-mail"/>
    <s v=""/>
    <s v="3 Petición o Prorroga"/>
    <x v="0"/>
    <s v="Registros Publicos y Redes Emp"/>
    <s v="Derecho de peticion"/>
    <s v="."/>
    <s v="."/>
    <s v="CONTESTADO CON CARTA ASÍ: &quot;SANTIAGO DE CALI, 6 DE ABRIL DE 2024 SEÑORA SANDRA MILENA TORRES GUZMÁN C.C. 65556236 TD 8275 NUI 1102975 COIBA - COMPLEJO CARCELARIO Y PENITENCIARIO CON ALTA Y MEDIA SEGURIDAD DE IBAGUÉ PICALEÑA PABELLÓN 24 ESTRUCTURA 2 IBAGUÉ, TOLIMA CORDIAL SALUDO, UNA VEZ REVISADO EL REGISTRO MERCANTIL QUE LLEVA LA CÁMARA DE COMERCIO DE CALI, INFORMAMOS QUE SANDRA MILENA TORRES GUZMÁN, IDENTIFICADA CON CÉDULA DE CIUDADANÍA NO. 65556236, NO FIGURA MATRICULADA COMO COMERCIANTE PERSONA NATURAL, NI PROPIETARIA DE ESTABLECIMIENTOS DE COMERCIO. DE IGUAL MANERA REALIZAMOS LA CONSULTA A NIVEL NACIONAL A TRAVÉS DEL REGISTRO ÚNICO EMPRESARIAL Y SOCIAL - RUES EN WWW.RUES.ORG.CO, ENCONTRANDO QUE FIGURA MATRICULADA COMO COMERCIANTE PERSONA NATURAL EN LA CÁMARA DE COMERCIO DE SUR Y ORIENTE DEL TOLIMA, CON MATRÍCULA ACTIVA NO. 102403, PROPIETARIA DEL ESTABLECIMIENTO DE COMERCIO DENOMINADO LA MONITA SANDRA, CON MATRÍCULA ACTIVA NO. 102404. ESTA RESPUESTA NO CONSTITUYE UN CERTIFICADO EN L"/>
    <s v="."/>
    <s v="Finalizado"/>
    <s v="CMARTINE"/>
    <d v="2024-04-06T00:00:00"/>
    <d v="2024-04-06T00:00:00"/>
    <s v=" "/>
    <s v="N"/>
    <s v=""/>
    <x v="0"/>
    <s v="Interés general y particular"/>
    <s v="N"/>
    <d v="2024-04-06T00:00:00"/>
    <d v="2024-04-06T00:00:00"/>
    <n v="1"/>
    <n v="15"/>
    <x v="0"/>
  </r>
  <r>
    <x v="0"/>
    <n v="2024002346"/>
    <d v="2024-04-04T00:00:00"/>
    <s v="EN COMUNICACION DEL DIA 02042024 CON RAD RAD 1100146000017201780442 D ELA FGN SECCIONAL POLICIA JUDICIAL FUNZA CUNDINAMARCA LA SRA. ASTRID PATRICIA SOLAO ROA SOLICITA COLABORACION PARA QUE SE INFORME SI EL SR. CARLOS ANDRES GOZALEZ CC 1070916341 SE ENCUNTRA REGISTRADO EN LA CCC EN CASO AFIRMATIVO REMITIR EL CERTIFICADO CORRESPONDIENTE. - NOTA: LA CEDULA APORTADA NO FIGURA CON REGISTROS EN LA CCC"/>
    <s v="A"/>
    <s v="JCMARIN"/>
    <s v=" "/>
    <s v="Obrero"/>
    <d v="2024-04-04T00:00:00"/>
    <s v="Origino"/>
    <s v="NRESPONS"/>
    <s v="Registros Pub y Redes Emp"/>
    <s v="Back (Registro)"/>
    <s v="Finalizado"/>
    <s v=" "/>
    <s v="Asignado a"/>
    <s v="ECUARTAS"/>
    <s v="Registros Pub y Redes Emp"/>
    <s v="Back (Registro)"/>
    <d v="2024-04-04T00:00:00"/>
    <s v="A"/>
    <s v="MERCANTIL"/>
    <m/>
    <n v="20240370984"/>
    <m/>
    <m/>
    <m/>
    <m/>
    <m/>
    <s v="Sin Identificación"/>
    <m/>
    <s v="ASTRID PATRICIA SOLAO ROA"/>
    <s v=""/>
    <s v="astrid.solano@fiscalia.gov.co"/>
    <s v="E-mail"/>
    <s v="3027350300"/>
    <s v="3 Petición o Prorroga"/>
    <x v="0"/>
    <s v="Registros Publicos y Redes Emp"/>
    <s v="Derecho de peticion"/>
    <s v="."/>
    <s v="."/>
    <s v="2024 - 00263 SANTIAGO DE CALI, 5 DE ABRIL DE 2023 SEÑORES FISCALIA GENERAL DE LA NACION ATENCIÓN: ASTRID PARICIA SOLANO ROA SECCIÓN DE POLICÍA JUDICIAL ASTRID.SOLANO@FISCALIA.GOV.CO FUNZA CORDIAL SALUDO DAMOS RESPUESTA AL OFICIO NUNC 110016000017201780442 DEL 2 DE ABRIL DE 2024, RECIBIDO EN LA CÁMARA DE COMERCIO DE CUNDINAMARCA Y REMITIDO A ESTA ENTIDAD EL 4 DE ABRIL, EN EL CUAL SOLICITA: &quot;INFORMAR SI EL INDICIADO CARLOS ANDRES GONZALEZ, IDENTIFICADO CON CÉDULA DE CIUDADANÍA NO. 1.070.916.341, SE ENCUENTRA REGISTRADO ANTE DICHA ENTIDAD, EN CASO AFIRMATIVO, ALLEGAR EL RESPECTIVO CERTIFICADO DE EXISTENCIA Y REPRESENTACIÓN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
    <s v="."/>
    <s v="Finalizado"/>
    <s v="ECUARTAS"/>
    <d v="2024-04-05T00:00:00"/>
    <d v="2024-04-05T00:00:00"/>
    <s v="'astrid.solano@fiscalia.gov.co.rpost.biz' viernes 05/04/2024 11:15 a. m"/>
    <s v="N"/>
    <s v=""/>
    <x v="0"/>
    <s v=""/>
    <s v="N"/>
    <d v="2024-04-05T00:00:00"/>
    <d v="2024-04-05T00:00:00"/>
    <n v="1"/>
    <n v="15"/>
    <x v="0"/>
  </r>
  <r>
    <x v="0"/>
    <n v="2024002349"/>
    <d v="2024-04-04T00:00:00"/>
    <s v="EN COMUNICACION DLE DIA 03042024 CON EMAIL ENVIADO A LA CC BOGOTA Y REMITIDO A LA CC CALI EL DIA 04042024 CON RAD. 20240372018 POR TRASLADO POR COMPETENCIAS EL MINSITERIO DE TECNOLOGIA Y LAS COMUNICACIONES BOGOTA DC SOLICITA SE LE SUMINISTRE LA INFORMACION CORRESPONDIENTE A LA TITULARIDAD DE LOS ESTABLECIMIENTOS DE COMERCIO ECISTENTES A NOMNRE DE LA SOCIEDAD SANSHIRO Y KENSHIN K W S TELECOMIUNICACIONES SAS NIT 900816164 - NOTA: LA SOCIEDAD SANSHIRO Y KENSHIN K.W.S TELECOMUNICACIONES S.A.S NIT 900816164 - 7 FIGURA ACTIVA EN CALI CON MAT # 919037"/>
    <s v="A"/>
    <s v="JCMARIN"/>
    <s v=" "/>
    <s v="Obrero"/>
    <d v="2024-04-04T00:00:00"/>
    <s v="Origino"/>
    <s v="NRESPONS"/>
    <s v="Registros Pub y Redes Emp"/>
    <s v="Back (Registro)"/>
    <s v="Finalizado"/>
    <s v=" "/>
    <s v="Asignado a"/>
    <s v="ECUARTAS"/>
    <s v="Registros Pub y Redes Emp"/>
    <s v="Back (Registro)"/>
    <d v="2024-04-04T00:00:00"/>
    <s v="A"/>
    <s v="MERCANTIL"/>
    <n v="919037"/>
    <n v="20240372018"/>
    <m/>
    <m/>
    <m/>
    <m/>
    <m/>
    <s v="Inscrito"/>
    <n v="59311577"/>
    <s v="SONIA CONSTANZA MASMELA DONCEL"/>
    <s v="6013443460"/>
    <s v="smasmela@mintic.gov.co"/>
    <s v="E-mail"/>
    <s v="6013442248"/>
    <s v="3 Petición o Prorroga"/>
    <x v="0"/>
    <s v="Registros Publicos y Redes Emp"/>
    <s v="Derecho de peticion"/>
    <s v="."/>
    <s v="."/>
    <s v="2024-00177 SANTIAGO DE CALI, 5 DE ABRIL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513-2021 DEL 3 DE ABRIL DE 2024, RECIBIDO EN LA CÁMARA DE COMERCIO DE BOGOTÁ Y REMITIDO A ESTA ENTIDAD EL 4 DE ABRIL,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4-04-05T00:00:00"/>
    <d v="2024-04-05T00:00:00"/>
    <s v="smasmela@mintic.gov.co.rpost.biz; sroa@mintic.gov.co.rpost.biz viernes 05/04/2024 11:49 a. m"/>
    <s v="N"/>
    <s v=""/>
    <x v="0"/>
    <s v=""/>
    <s v="N"/>
    <d v="2024-04-05T00:00:00"/>
    <d v="2024-04-05T00:00:00"/>
    <n v="1"/>
    <n v="15"/>
    <x v="0"/>
  </r>
  <r>
    <x v="0"/>
    <n v="2024002355"/>
    <d v="2024-04-04T00:00:00"/>
    <s v="EN COMUNICACION DEL DIA 12032024 CON EMAIL ENVIADO A CONTACTO CCC MEDIANTE DERECHO DE PETICION EL SR. JULIO CESAR HIDALGO CC 1074416613 SOLICITA SE LE BRINDE TODA LA INFORMACION POSIBLE QUE FIGURE EN LAS BASES DE DATOS A NIVEL NACIONAL PARA SABER SI EXISTE A SU NOMBRE ALGUN TIPO DE EMPRESA LOCALES COMERCIALES PARA DEMOSTRAR INSOLVENCIA ECONOMICA. - NOTA: LA CEDULA APORTADA NO FIGURA REGISTRADA EN LA CCC"/>
    <s v="A"/>
    <s v="JCMARIN"/>
    <s v=" "/>
    <s v="Obrero"/>
    <d v="2024-04-04T00:00:00"/>
    <s v="Origino"/>
    <s v="NRESPONS"/>
    <s v="Registros Pub y Redes Emp"/>
    <s v="Back (Registro)"/>
    <s v="Finalizado"/>
    <s v=" "/>
    <s v="Asignado a"/>
    <s v="CMARTINE"/>
    <s v="Registros Pub y Redes Emp"/>
    <s v="Juridica"/>
    <d v="2024-04-04T00:00:00"/>
    <s v="A"/>
    <s v="MERCANTIL"/>
    <m/>
    <n v="20240376553"/>
    <m/>
    <m/>
    <m/>
    <m/>
    <m/>
    <s v="Sin Identificación"/>
    <m/>
    <s v="JULIO CESAR HIDALGO"/>
    <s v=""/>
    <s v=""/>
    <s v="E-mail"/>
    <s v=""/>
    <s v="3 Petición o Prorroga"/>
    <x v="0"/>
    <s v="Registros Publicos y Redes Emp"/>
    <s v="Derecho de peticion"/>
    <s v="."/>
    <s v="."/>
    <s v="CONTESTADO CON CARTA ASÍ: &quot;SANTIAGO DE CALI, 6 DE ABRIL DE 2024 SEÑOR(A) JULIO CESAR HIDALGO C.C. 1074416613 CORDIAL SALUDO, UNA VEZ REVISADO EL REGISTRO MERCANTIL QUE LLEVA LA CÁMARA DE COMERCIO DE CALI, INFORMAMOS QUE JULIO CESAR HIDALGO IDENTIFICADO CON CÉDULA DE CIUDADANÍA NO. 107441661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1"/>
    <n v="15"/>
    <x v="0"/>
  </r>
  <r>
    <x v="0"/>
    <n v="2024002361"/>
    <d v="2024-04-04T00:00:00"/>
    <s v="EN COMUNICACION DEL DIA 15032024 CON OFICIO GS-2024-003206 SUBGA POJUD DE LA POLICIA NACIONAL SECCIONAL BOGOTA DC ENVIADO VIA EMAIL A LA CC BOGOTA Y REMITIDO A LA CC CALI EL DIA 04042024 CON RAD. 20240286486 POR TRASLADO POR COMPETENCIAS SOLICITAN OBTENER CERTIFICADOS DE EXISTENCIA Y REPRESENTACION LEGAL JUNTA DIRECTIVA SOCIO REVISOR FISCAL ENTRE OTROS A SI MISMO INDICAR SI TIENENO NO RELACION ACCIONARIA SOCIETARIA DE CONTROL SUBORDINACION O VINCULACION CON CUALQUIER PERSONA JURIDICA INSCRITA O HAYA ESTADO INSCRITA ANTE LA CAMARA DE COMERCIO ASI: SERGIO AUGUSTO ZULUAGA MONTOYA CC 70694651 - EDWIN ALEJANDRO YEPES VELEZ CC 71363242 - CRISTIAN FERNANDO VELEZ PLATA CC 80819999 - ANDRES FELÑIPE GIRALDO RAMIREZ CC 1045019254 - ELKIN OVIDIO FERRARO RODRIGUEZ CC 98532229 - DISTRIBUCIONES FUME VAPS NIT 901547981 Y DIGITAL WORLD 625 NIT 9011271727"/>
    <s v="A"/>
    <s v="JCMARIN"/>
    <s v=" "/>
    <s v="Obrero"/>
    <d v="2024-04-04T00:00:00"/>
    <s v="Origino"/>
    <s v="NRESPONS"/>
    <s v="Registros Pub y Redes Emp"/>
    <s v="Back (Registro)"/>
    <s v="Finalizado"/>
    <s v=" "/>
    <s v="Asignado a"/>
    <s v="ECUARTAS"/>
    <s v="Registros Pub y Redes Emp"/>
    <s v="Back (Registro)"/>
    <d v="2024-04-04T00:00:00"/>
    <s v="A"/>
    <s v="MERCANTIL"/>
    <m/>
    <n v="20240286486"/>
    <m/>
    <m/>
    <m/>
    <m/>
    <m/>
    <s v="Sin Identificación"/>
    <m/>
    <s v="PAT MONICA MARIA CAPERA PALOMA"/>
    <s v=""/>
    <s v="monica.capera3160@correo.policia.gov.co"/>
    <s v="E-mail"/>
    <s v="3229468056"/>
    <s v="3 Petición o Prorroga"/>
    <x v="0"/>
    <s v="Registros Publicos y Redes Emp"/>
    <s v="Derecho de peticion"/>
    <s v="."/>
    <s v="."/>
    <s v="2024 - 00292 SANTIAGO DE CALI, 5 DE ABRIL DE 2024 SEÑORES MINISTERIO DE DEFENSA NACIONAL POLICIA NACIONAL ATENCIÓN: PATRULLERO MONICA MARIA CAPERA PALOMA INVESTIGADOR CRIMINAL POLFA MONICA.CAPERA3160@CORREO.POLICIA.GOV.CO BOGOTÁ D.C. CORDIAL SALUDO, DAMOS RESPUESTA AL OFICIO NO. GS-2024-003206/SUBGA-POJUD-29.25 DEL 15 DE MARZO DE 2024, RECIBIDO EN LA CÁMARA DE COMERCIO DE BOGOTÁ Y REMITIDO A ESTA ENTIDAD,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
    <s v="."/>
    <s v="Finalizado"/>
    <s v="ECUARTAS"/>
    <d v="2024-04-05T00:00:00"/>
    <d v="2024-04-05T00:00:00"/>
    <s v="monica.capera3160@correo.policia.gov.co.rpost.biz viernes 05/04/2024 8:14 a. m"/>
    <s v="N"/>
    <s v=""/>
    <x v="0"/>
    <s v=""/>
    <s v="N"/>
    <d v="2024-04-05T00:00:00"/>
    <d v="2024-04-05T00:00:00"/>
    <n v="1"/>
    <n v="15"/>
    <x v="0"/>
  </r>
  <r>
    <x v="0"/>
    <n v="2024002364"/>
    <d v="2024-04-05T00:00:00"/>
    <s v="EN COMUNICACION DEL DIA 04042024 CON OFICIO OT 11095 RAD 110016000000202202839 DE LA FGN FISCALIA 7 DECLA BOGOTA DC ENVIADO VIA EMAIL A CONTACTO CCC REQUIERE POR PARTE DEL DESPACHO ALA CÁMARA DE COMERCIO DE CALI: ALLEGAR COPIA DE LA CARPETA MERCANTIL DE LA SIGUIENTE PERSONA JURÍDICA: - SOLUCIONES ORION LATAM SAS CON NIT. 901507553."/>
    <s v="A"/>
    <s v="JCMARIN"/>
    <s v=" "/>
    <s v="Obrero"/>
    <d v="2024-04-05T00:00:00"/>
    <s v="Origino"/>
    <s v="NRESPONS"/>
    <s v="Registros Pub y Redes Emp"/>
    <s v="Back (Registro)"/>
    <s v="Finalizado"/>
    <s v=" "/>
    <s v="Asignado a"/>
    <s v="ECUARTAS"/>
    <s v="Registros Pub y Redes Emp"/>
    <s v="Back (Registro)"/>
    <d v="2024-04-05T00:00:00"/>
    <s v="A"/>
    <s v="MERCANTIL"/>
    <n v="1123704"/>
    <n v="20240378021"/>
    <m/>
    <m/>
    <m/>
    <m/>
    <m/>
    <s v="Inscrito"/>
    <m/>
    <s v="MARLON FORTICH CAMARGO"/>
    <s v="5702000EXT1398"/>
    <s v="marlon.fortich@fiscalia.gov.co"/>
    <s v="E-mail"/>
    <s v=""/>
    <s v="3 Petición o Prorroga"/>
    <x v="0"/>
    <s v="Registros Publicos y Redes Emp"/>
    <s v="Derecho de peticion"/>
    <s v="."/>
    <s v="."/>
    <s v="2024 - 00263 SANTIAGO DE CALI, 6 DE ABRIL DE 2023 SEÑORES FISCALIA GENERAL DE LA NACION ATENCIÓN: MARLON FORTICH CAMARGO PROFESIONAL DE GESTIÓN II MARLON.FORTICH@FISCALIA.GOV.CO BOGOTÁ D.C. CORDIAL SALUDO DAMOS RESPUESTA AL OFICIO NUNC 110016000000202202839 OT 11095 SIN FECHA, RECIBIDO EN ESTA ENTIDAD EL 4 DE ABRIL, EN EL CUAL SOLICITA: &quot;ALLEGAR COPIA DE LA CARPETA MERCANTIL DE LA SIGUIENTE PERSONA JURÍDICA: CÁMARA DE COMERCIO DE CALI: - SOLUCIONES ORION LATAM SAS CON NIT. 90150755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
    <s v="."/>
    <s v="Finalizado"/>
    <s v="ECUARTAS"/>
    <d v="2024-04-06T00:00:00"/>
    <d v="2024-04-06T00:00:00"/>
    <s v="marlon.fortich@fiscalia.gov.co.rpost.biz sábado 06/04/2024 8:55 a. m"/>
    <s v="N"/>
    <s v=""/>
    <x v="0"/>
    <s v=""/>
    <s v="N"/>
    <d v="2024-04-06T00:00:00"/>
    <d v="2024-04-06T00:00:00"/>
    <n v="0"/>
    <n v="15"/>
    <x v="0"/>
  </r>
  <r>
    <x v="0"/>
    <n v="2024002369"/>
    <d v="2024-04-05T00:00:00"/>
    <s v="SOLICITA INFORMACION SOBRE EL ESTABLECIMIENTO BILLARES Y SAPO LA MISMA GENTE PA INVESTIGACION QUE LLEVA LA FISCALIA"/>
    <s v="A"/>
    <s v="HPALACIO"/>
    <s v=" "/>
    <s v="Principal"/>
    <d v="2024-04-05T00:00:00"/>
    <s v="Origino"/>
    <s v="NRESPONS"/>
    <s v="Registros Pub y Redes Emp"/>
    <s v="Back (Registro)"/>
    <s v="Finalizado"/>
    <s v=" "/>
    <s v="Asignado a"/>
    <s v="ECUARTAS"/>
    <s v="Registros Pub y Redes Emp"/>
    <s v="Back (Registro)"/>
    <d v="2024-04-05T00:00:00"/>
    <s v="A"/>
    <s v=""/>
    <m/>
    <m/>
    <m/>
    <m/>
    <m/>
    <m/>
    <m/>
    <s v="Sin Identificación"/>
    <m/>
    <s v="PABLO DAGNOBER REYES"/>
    <s v=""/>
    <s v="pabloreyes2912@correo.policia.gov.co"/>
    <s v="Presencial con Carta"/>
    <s v="3113169350"/>
    <s v="3 Petición o Prorroga"/>
    <x v="0"/>
    <s v="Registros Publicos y Redes Emp"/>
    <s v="Derecho de peticion"/>
    <s v="."/>
    <s v="."/>
    <s v="2024 - 00292 SANTIAGO DE CALI, 6 DE ABRIL DE 2024 SEÑORES MINISTERIO DE DEFENSA NACIONAL POLICIA NACIONAL ATENCIÓN: PATRULLERO PABLO DAGNOBER REYES INVESTIGADOR CRIMINAL PABLO.REYES2912@CORREO.POLICIA.GOV.CO LA CIUDAD CORDIAL SALUDO, DAMOS RESPUESTA AL OFICIO NO. GS-2024-050749/SUBIN- GRUIJ-29.25 DEL 4 DE ABRIL DE 2024, RECIBIDO EN ESTA ENTIDAD EL 5 DE ABRIL, SOLICITA: &quot;DETERMINAR SI FIGURA REGISTRADA LA RAZÓN SOCIAL QUE A CONTINUACIÓN SE RELACIONA, EN CASO POSITIVO SUMINISTRAR INFORMACIÓN CON RESPECTO A MATRICULA MERCANTIL QUE LE FIGURA. BILLARES Y SAPO LA MISMA G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
    <s v="."/>
    <s v="Finalizado"/>
    <s v="ECUARTAS"/>
    <d v="2024-04-06T00:00:00"/>
    <d v="2024-04-06T00:00:00"/>
    <s v="pablo.reyes2912@correo.policia.gov.co.rpost.biz sábado 06/04/2024 9:19 a. m"/>
    <s v="N"/>
    <s v=""/>
    <x v="0"/>
    <s v=""/>
    <s v="N"/>
    <d v="2024-04-06T00:00:00"/>
    <d v="2024-04-06T00:00:00"/>
    <n v="0"/>
    <n v="15"/>
    <x v="0"/>
  </r>
  <r>
    <x v="0"/>
    <n v="2024002372"/>
    <d v="2024-04-05T00:00:00"/>
    <s v="EN COMUNICACION DEL DIA 04042024 CON EMAIL ENVIADO A CONTACTO CCC MEDIANTE DERECHO DE PETICION EL SR. JUAN SEBASTIÁN VÁSQUEZ MINA CC # 1151963709 ME PERMITO SOLICITARLES LO SIGUIENTE: - 1. CERTIFICAR A COSTA DEL SUSCRITO SI ES OBLIGACIÓN INSCRIBIR ANTE SU ENTIDAD TODOS LOS BIENES ADQUIRIDOS POR UNA SOCIEDAD; EN CASO DE SER AFIRMATIVA SU RESPUESTA, SÍRVASE MANIFESTAR QUÉ CONSECUENCIAS JURÍDICAS Y/O LEGALES SE ACARREAN CON LA NO INSCRIPCIÓN DE DICHOS BIENES. - 2. CERTIFICAR QUÉ SUCEDE CON AQUELLOS BIENES QUE FUERON ADQUIRIDOS POR UNA SOCIEDAD, PERO QUE NO HAN SIDO INSCRITOS ANTE SU ENTIDAD. - 3. ASÍ MISMO, SÍRVANSE CERTIFICAR CUÁL ES EL PROCESO QUE SE DEBE DE REALIZAR PARA QUE SE MATERIALICE DICHA INSCRIPCIÓN DE BIENES ANTE SU ENTIDAD."/>
    <s v="A"/>
    <s v="JCMARIN"/>
    <s v=" "/>
    <s v="Obrero"/>
    <d v="2024-04-05T00:00:00"/>
    <s v="Origino"/>
    <s v="NRESPONS"/>
    <s v="Registros Pub y Redes Emp"/>
    <s v="Juridica"/>
    <s v="Finalizado"/>
    <s v=" "/>
    <s v="Asignado a"/>
    <s v="CBOTERO"/>
    <s v="Registros Pub y Redes Emp"/>
    <s v="Juridica"/>
    <d v="2024-04-05T00:00:00"/>
    <s v="A"/>
    <s v="MERCANTIL"/>
    <m/>
    <n v="20240378549"/>
    <m/>
    <m/>
    <m/>
    <m/>
    <m/>
    <s v="Sin Identificación"/>
    <n v="1151963709"/>
    <s v="JUAN SEBASTIÁN VÁSQUEZ MINA"/>
    <s v=""/>
    <s v="juansebasva10@gmail.com"/>
    <s v="E-mail"/>
    <s v=""/>
    <s v="3 Petición o Prorroga"/>
    <x v="8"/>
    <s v="Registros Publicos y Redes Emp"/>
    <s v="Derecho de peticion"/>
    <s v="."/>
    <s v="."/>
    <s v=" SANTIAGO DE CALI, 17 DE ABRIL DE 2024 SEÑOR JUAN SEBASTIÁN VÁSQUEZ MINA LA CIUDAD CORDIAL SALUDO, DAMOS RESPUESTA A SU ESCRITO RECIBIDO EN ESTA ENTIDAD EL 4 DE ABRIL DE 2024, MEDIANTE EL CUAL NOS SOLICITA: &quot; ¿ ¢_x0009_CERTIFICAR A COSTA DEL SUSCRITO SI ES OBLIGACIÓN INSCRIBIR ANTE SU ENTIDAD TODOS LOS BIENES ADQUIRIDOS POR UNA SOCIEDAD; EN CASO DE SER AFIRMATIVA SU RESPUESTA, SÍRVASE MANIFESTAR QUÉ CONSECUENCIAS JURÍDICAS Y/O LEGALES SE ACARREAN CON LA NO INSCRIPCIÓN DE DICHOS BIENES. ¢_x0009_CERTIFICAR QUÉ SUCEDE CON AQUELLOS BIENES QUE FUERON ADQUIRIDOS POR UNA SOCIEDAD, PERO QUE NO HAN SIDO INSCRITOS ANTE SU ENTIDAD. ¢_x0009_ASÍ MISMO, SÍRVANSE CERTIFICAR CUÁL ES EL PROCESO QUE SE DEBE DE REALIZAR PARA QUE SE MATERIALICE DICHA INSCRIPCIÓN DE BIENES ANTE SU ENTIDAD&quot;. AL RESPECTO, LE INFORMAMOS QUE LAS CÁMARAS DE COMERCIO DEBEN CEÑIRSE A LO ESTRICTAMENTE CONSAGRADO EN EL ORDENAMIENTO JURÍDICO Y, POR LO TANTO, SOLO PUEDEN HACER LO QUE LA LEY LAS FACULTA, DE TAL MANERA QUE"/>
    <s v="."/>
    <s v="Finalizado"/>
    <s v="CBOTERO"/>
    <d v="2024-04-17T00:00:00"/>
    <d v="2024-04-17T00:00:00"/>
    <s v=" "/>
    <s v="N"/>
    <s v=""/>
    <x v="0"/>
    <s v="Interés general y particular"/>
    <s v="N"/>
    <d v="2024-04-17T00:00:00"/>
    <d v="2024-04-17T00:00:00"/>
    <n v="8"/>
    <n v="15"/>
    <x v="0"/>
  </r>
  <r>
    <x v="0"/>
    <n v="2024002373"/>
    <d v="2024-04-05T00:00:00"/>
    <s v="EN COMUNICACION DLE DIA 03042024 CON RAD. 20247790016831 DE LA FGN FISCALIA 25 DECLA BOGOTA DC ENVIADO VIA EMAIL A CONTACTO CCC SOLICITAN ALLEGAR LAS CARPETAS HISTÓRICAS DESDE SU CONSTITUCIÓN HASTA EL DÍA DE LA RESPUESTA, CON TODOS SUS ANEXOS, REGISTRO ÚNICO PROPONENTE RUP, ADICIONALMENTE VERIFICAR SOBRE LAS PERSONAS NATURALES SI TIENEN ALGÚN VÍNCULO COMO GERENTE O SUPLENTE DE GERENTE O MIEMBRO DE JUNTA DIRECTIVA O SIMILARES DE ALGUNA ORGANIZACIÓN COMERCIAL O SIN ÁNIMO DE LUCRO, PARA LOS SIGUIENTES: - CRISTIAN DAVID GARCÍA SUAREZ CC 10047231968 - DIEGO ALEJANDRO GARCÍA SUAREZ CC 1002653226 - ESTABLECIMIENTO DE COMERCIO DENOMINADO: DA MARKETS COMPANY"/>
    <s v="A"/>
    <s v="JCMARIN"/>
    <s v=" "/>
    <s v="Obrero"/>
    <d v="2024-04-05T00:00:00"/>
    <s v="Origino"/>
    <s v="NRESPONS"/>
    <s v="Registros Pub y Redes Emp"/>
    <s v="Back (Registro)"/>
    <s v="Finalizado"/>
    <s v=" "/>
    <s v="Asignado a"/>
    <s v="ECUARTAS"/>
    <s v="Registros Pub y Redes Emp"/>
    <s v="Back (Registro)"/>
    <d v="2024-04-05T00:00:00"/>
    <s v="A"/>
    <s v="MERCANTIL"/>
    <m/>
    <n v="20240378703"/>
    <m/>
    <m/>
    <m/>
    <m/>
    <m/>
    <s v="Sin Identificación"/>
    <m/>
    <s v="ALEKSEY SEPÚLVEDA DURÁN."/>
    <s v="5803814EXT11336"/>
    <s v=" edgardo.sepulveda@fiscalia.gov.co"/>
    <s v="E-mail"/>
    <s v="3182527051"/>
    <s v="3 Petición o Prorroga"/>
    <x v="0"/>
    <s v="Registros Publicos y Redes Emp"/>
    <s v="Derecho de peticion"/>
    <s v="."/>
    <s v="."/>
    <s v="2024 - 00263 SANTIAGO DE CALI, 6 DE ABRIL DE 2023 SEÑORES FISCALIA GENERAL DE LA NACION ATENCIÓN: ALEKSEY SEPÚLVEDA DURÁN GRUPO DE INVESTIGACIONES FINANCIERAS GIF -CTI EDGARDO.SEPULVEDA@FISCALIA.GOV.CO BOGOTÁ D.C. CORDIAL SALUDO DAMOS RESPUESTA AL OFICIO NUNC 110016000096202310263 DEL 3 DE ABRIL, RECIBIDO EN ESTA ENTIDAD EL 4 DE ABRIL, EN EL CUAL SOLICITA: &quot;ALLEGAR LAS CARPETAS HISTÓRICAS DESDE SU CONSTITUCIÓN HASTA EL DÍA DE LA RESPUESTA, CON TODOS SUS ANEXOS, REGISTRO ÚNICO PROPONENTE RUP, ADICIONALMENTE VERIFICAR SOBRE LAS PERSONAS NATURALES SI TIENEN ALGÚN VÍNCULO COMO GERENTE O SUPLENTE DE GERENTE O MIEMBRO DE JUNTA DIRECTIVA O SIMILARES DE ALGUNA ORGANIZACIÓN COMERCIAL O SIN ÁNIMO DE LUCRO, PARA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
    <s v="."/>
    <s v="Finalizado"/>
    <s v="ECUARTAS"/>
    <d v="2024-04-06T00:00:00"/>
    <d v="2024-04-06T00:00:00"/>
    <s v="edgardo.sepulveda@fiscalia.gov.co.rpost.biz sábado 06/04/2024 10:12 a. m"/>
    <s v="N"/>
    <s v=""/>
    <x v="0"/>
    <s v=""/>
    <s v="N"/>
    <d v="2024-04-06T00:00:00"/>
    <d v="2024-04-06T00:00:00"/>
    <n v="0"/>
    <n v="15"/>
    <x v="0"/>
  </r>
  <r>
    <x v="0"/>
    <n v="2024002376"/>
    <d v="2024-04-05T00:00:00"/>
    <s v="EN COMUNICACION DEL DIA 04042024 CON EMAIL ENVIADO A CONTACTO CCC MEDIANTE DERECHO DE PETICION LA SEÑORA ADRIANA MOSQUERA CARRASCAL C.C. 37.331443 DOCENTE DE TIEMPO COMPLETO DE LA UNIVERSIDAD FRANCISCO DE PAULA SANTANDER CON EL FIN DE DESARROLLAR LA INVESTIGACIÓN DE LA TESIS DOCTORAL EN ADMINISTRACIÓN Y ORGANIZACIONES REQUIERO EL LISTADO CON SU INFORMACIÓN DE CONTACTO DE EMPRESAS EMPRENDEDORAS QUE CUMPLAN CON LOS SIGUIENTES CRITERIOS: 1. EMPLEADOS MÍNIMO 10 - 2. MÁXIMO (5) CINCO AÑOS DE EXPERIENCIA - 3. QUE TENGA EQUIPO DIRECTIVO - 4. PYMES, NO MICROEMPRESAS. - 5. COLOMBIANAS O EXTRANJERAS LATINAS - 6. QUE TENGAN SITIO WEB."/>
    <s v="A"/>
    <s v="JCMARIN"/>
    <s v=" "/>
    <s v="Obrero"/>
    <d v="2024-04-05T00:00:00"/>
    <s v="Origino"/>
    <s v="NRESPONS"/>
    <s v="Registros Pub y Redes Emp"/>
    <s v="Back (Registro)"/>
    <s v="Finalizado"/>
    <s v=" "/>
    <s v="Asignado a"/>
    <s v="ECUARTAS"/>
    <s v="Registros Pub y Redes Emp"/>
    <s v="Back (Registro)"/>
    <d v="2024-04-05T00:00:00"/>
    <s v="A"/>
    <s v="MERCANTIL"/>
    <m/>
    <n v="20240378958"/>
    <m/>
    <m/>
    <m/>
    <m/>
    <m/>
    <s v="Sin Identificación"/>
    <n v="37331443"/>
    <s v="ADRIANA MOSQUERA CARRASCAL"/>
    <s v=""/>
    <s v="amosquerac@ufpso.edu.co"/>
    <s v="E-mail"/>
    <s v="3174104821"/>
    <s v="3 Petición o Prorroga"/>
    <x v="0"/>
    <s v="Registros Publicos y Redes Emp"/>
    <s v="Derecho de peticion"/>
    <s v="."/>
    <s v="."/>
    <s v="2024-00318 SANTIAGO DE CALI, 8 DE ABRIL DE 2024 SEÑORA ADRIANA MOSQUERA CARRASCAL AMOSQUERAC@UFPSO.EDU.CO OCAÑA CORDIAL SALUDO, DAMOS RESPUESTA AL ESCRITO DEL 4 DE ABRIL DE 2024, RECIBIDO EN ESTA ENTIDAD EL MISMO DÍA, EN EL QUE SOLICITA: &quot;¿EL LISTADO CON SU INFORMACIÓN DE CONTACTO DE EMPRESAS EMPRENDEDORAS QUE CUMPLAN CON LOS SIGUIENTES CRITERIOS: 1. EMPLEADOS MÍNIMO 10 2. MÁXIMO (5) CINCO AÑOS DE EXPERIENCIA 3. QUE TENGA EQUIPO DIRECTIVO 4. PYMES, NO MICROEMPRESAS. 5. COLOMBIANAS O EXTRANJERAS LATINAS 6. QUE TENGAN SITIO WEB&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
    <s v="."/>
    <s v="Finalizado"/>
    <s v="ECUARTAS"/>
    <d v="2024-04-08T00:00:00"/>
    <d v="2024-04-08T00:00:00"/>
    <s v="'amosquerac@ufpso.edu.co.rpost.biz' lunes 08/04/2024 2:25 p. m"/>
    <s v="N"/>
    <s v=""/>
    <x v="0"/>
    <s v="Interés general y particular"/>
    <s v="N"/>
    <d v="2024-04-08T00:00:00"/>
    <d v="2024-04-08T00:00:00"/>
    <n v="1"/>
    <n v="15"/>
    <x v="0"/>
  </r>
  <r>
    <x v="0"/>
    <n v="2024002382"/>
    <d v="2024-04-05T00:00:00"/>
    <s v="EN COMUNICACION DEL DIA 04042024 CON EMAIL ENVIADO A CONTACTO CCC MEDIANTE DERECHO DE PETICION EL SR. FABIAN MONTOYA MURILLO CC 94277391 EN REPRESENTACIÓN DE INDUSTRIAS CÁRNICAS DE COLOMBIA SAS NIT: 900551006-2. RESPETUOSAMENTE SOLÍCITA LO SIGUIENTE: EL PROPÓSITO DE ESTE DERECHO DE PETICIÓN ES SOLICITAR QUE SE REALICE LA ACTUALIZACIÓN, INSCRIPCIÓN O REGISTRO DEL TRÁMITE DE PROPONENTES EN LA CÁMARA DE COMERCIO DE CALI, HASTA EL DÍA DE HOY, 04 DE ABRIL DE 2024, A MÁS TARDAR A LAS 03:00 P.M"/>
    <s v="A"/>
    <s v="JCMARIN"/>
    <s v=" "/>
    <s v="Obrero"/>
    <d v="2024-04-05T00:00:00"/>
    <s v="Origino"/>
    <s v="NRESPONS"/>
    <s v="Registros Pub y Redes Emp"/>
    <s v="Juridica"/>
    <s v="Finalizado"/>
    <s v=" "/>
    <s v="Asignado a"/>
    <s v="CBOTERO"/>
    <s v="Registros Pub y Redes Emp"/>
    <s v="Juridica"/>
    <d v="2024-04-05T00:00:00"/>
    <s v="A"/>
    <s v="PROPONENTES"/>
    <m/>
    <n v="20240379706"/>
    <m/>
    <m/>
    <m/>
    <m/>
    <m/>
    <s v="Sin Identificación"/>
    <n v="94277391"/>
    <s v="FABIAN MONTOYA MURILLO"/>
    <s v=""/>
    <s v="comercial@nutricarnicos.com"/>
    <s v="E-mail"/>
    <s v=""/>
    <s v="3 Petición o Prorroga"/>
    <x v="9"/>
    <s v="Registros Publicos y Redes Emp"/>
    <s v="Derecho de peticion"/>
    <s v="."/>
    <s v="."/>
    <s v=" SANTIAGO DE CALI, 18 DE ABRIL DE 2024 SEÑOR FABIÁN MONTOYA MURILLO SUBGERENTE INDUSTRIAS CARNICAS DE COLOMBIA S.A.S. CORDIAL SALUDO, DAMOS RESPUESTA A SU ESCRITO DEL 4 DE ABRIL DE 2024, RECIBIDO EN ESA MISMA FECHA, EN EL CUAL SOLICITA &quot;¿ SE REALICE LA ACTUALIZACIÓN, INSCRIPCIÓN O REGISTRO DEL TRÁMITE DE PROPONENTES EN LA CÁMARA DE COMERCIO DE CALI, HASTA EL DÍA DE HOY, 04 DE ABRIL DE 2024, A MÁS TARDAR A LAS 03:00 P.M.&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
    <s v="."/>
    <s v="Finalizado"/>
    <s v="CBOTERO"/>
    <d v="2024-04-18T00:00:00"/>
    <d v="2024-04-18T00:00:00"/>
    <s v=" "/>
    <s v="N"/>
    <s v=""/>
    <x v="0"/>
    <s v="Interés general y particular"/>
    <s v="N"/>
    <d v="2024-04-18T00:00:00"/>
    <d v="2024-04-18T00:00:00"/>
    <n v="9"/>
    <n v="15"/>
    <x v="0"/>
  </r>
  <r>
    <x v="0"/>
    <n v="2024002385"/>
    <d v="2024-04-05T00:00:00"/>
    <s v="EN COMUINICACION DEL DIA 04042024 CON EMAIL ENVIADO A CONTACTO CCC MEDIANTE PETICION EL SR. GERMAN DAVID TORRES SOLICITA SERÍA DE GRAN UTILIDAD CONTAR CON INFORMACIÓN SOBRE LA INDUSTRIA DEL CANNABIS A NIVEL MUNICIPAL. POR LO TANTO, SOLICITAMOS AMABLEMENTE QUE NOS CERTIFIQUEN LA SIGUIENTE INFORMACIÓN, SI ESTÁ DISPONIBLE: 1. CANTIDAD DE EMPRESAS REGISTRADAS EN EL SECTOR DEL CANNABIS. - 2. EMPRESAS FARMACÉUTICAS DEDICADAS AL CANNABIS. - 3. EMPRESAS AGRÍCOLAS RELACIONADAS CON EL CULTIVO DE CANNABIS. - 4. EMPRESAS DE ATENCIÓN MÉDICA QUE INCLUYAN PRODUCTOS O SERVICIOS RELACIONADOS CON EL CANNABIS."/>
    <s v="A"/>
    <s v="JCMARIN"/>
    <s v=" "/>
    <s v="Obrero"/>
    <d v="2024-04-05T00:00:00"/>
    <s v="Origino"/>
    <s v="NRESPONS"/>
    <s v="Registros Pub y Redes Emp"/>
    <s v="Back (Registro)"/>
    <s v="Finalizado"/>
    <s v=" "/>
    <s v="Asignado a"/>
    <s v="ECUARTAS"/>
    <s v="Registros Pub y Redes Emp"/>
    <s v="Back (Registro)"/>
    <d v="2024-04-05T00:00:00"/>
    <s v="A"/>
    <s v="MERCANTIL"/>
    <m/>
    <n v="20240380405"/>
    <m/>
    <m/>
    <m/>
    <m/>
    <m/>
    <s v="Sin Identificación"/>
    <m/>
    <s v="GERMAN DAVID TORRES"/>
    <s v=""/>
    <s v="g.torres@tiemposyespacios.com"/>
    <s v="E-mail"/>
    <s v="3108432286"/>
    <s v="3 Petición o Prorroga"/>
    <x v="0"/>
    <s v="Registros Publicos y Redes Emp"/>
    <s v="Derecho de peticion"/>
    <s v="."/>
    <s v="."/>
    <s v="2024-00341 SANTIAGO DE CALI, 18 DE ABRIL DE 2024 SEÑOR GERMAN DAVID TORRES GERENTE COMERCIAL TIEMPOS &amp; ESPACIOS G.TORRES@TIEMPOSYESPACIOS.COM LA CIUDAD CORDIAL SALUDO, DAMOS RESPUESTA AL CORREO ELECTRÓNICO DEL 4 DE ABRIL DE 2024, RECIBIDO EN ESTA ENTIDAD EL MISMO DÍA, EN EL QUE SOLICITA: &quot;¿&quot;1. CANTIDAD DE EMPRESAS REGISTRADAS EN EL SECTOR DEL CANNABIS. &quot;2. EMPRESAS FARMACÉUTICAS DEDICADAS AL CANNABIS. &quot;3. EMPRESAS AGRÍCOLAS RELACIONADAS CON EL CULTIVO DE CANNABIS. &quot;4. EMPRESAS DE ATENCIÓN MÉDICA QUE INCLUYAN PRODUCTOS O SERVICIOS RELACIONADOS CON EL CANNABI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
    <s v="."/>
    <s v="Finalizado"/>
    <s v="ECUARTAS"/>
    <d v="2024-04-18T00:00:00"/>
    <d v="2024-04-18T00:00:00"/>
    <s v="g.torres@tiemposyespacios.com.rpost.biz jueves 18/04/2024 4:56 p. m"/>
    <s v="N"/>
    <s v=""/>
    <x v="0"/>
    <s v=""/>
    <s v="N"/>
    <d v="2024-04-18T00:00:00"/>
    <d v="2024-04-18T00:00:00"/>
    <n v="9"/>
    <n v="15"/>
    <x v="0"/>
  </r>
  <r>
    <x v="0"/>
    <n v="2024002387"/>
    <d v="2024-04-05T00:00:00"/>
    <s v="EN COMUNICACION DEL DIA 04042024 CON EMAIL ENVIAOD A CONTACTO CCC MEDIANTE PETICION LA SEÑORA ANA ISABEL AYALA ARANGO GERENTE DE LA SOCIEDAD TECPROAGRO SAS NIT 901443458 POR MEDIO DE LA PRESENTE SOLICITAMOS EL FAVOR DE ENVIARNOS COPIA DEL ACTA NO. 06 DEL 20 DE AGOSTO DE 2023 DE LA ASAMBLEA DE ACCIONISTAS; CON SUS RESPECTIVOS ANEXOS, QUE SE LLEVO AL REGISTRO MERCANTIL E INSCRITA CON NO. 20947 EL DIA 9 DE NOVIEMBRE DE 2023.. LO ANTERIOR DE CONFORMIDAD A LA NECESIDAD DE REPOSAR LA MISMA EN NUESTRO LIBRO DE ACTAS DE ASAMBLEA DE LA SOCIEDAD TECPROAGRO SAS"/>
    <s v="A"/>
    <s v="JCMARIN"/>
    <s v=" "/>
    <s v="Obrero"/>
    <d v="2024-04-05T00:00:00"/>
    <s v="Origino"/>
    <s v="NRESPONS"/>
    <s v="Registros Pub y Redes Emp"/>
    <s v="Back (Registro)"/>
    <s v="Finalizado"/>
    <s v=" "/>
    <s v="Asignado a"/>
    <s v="ECUARTAS"/>
    <s v="Registros Pub y Redes Emp"/>
    <s v="Back (Registro)"/>
    <d v="2024-04-05T00:00:00"/>
    <s v="A"/>
    <s v="MERCANTIL"/>
    <n v="1104255"/>
    <n v="20240380710"/>
    <m/>
    <m/>
    <m/>
    <m/>
    <m/>
    <s v="Inscrito"/>
    <m/>
    <s v="ANA ISABEL AYALA ARANGO"/>
    <s v=""/>
    <s v="tecproagrosas@gmail.com"/>
    <s v="E-mail"/>
    <s v="3104721429"/>
    <s v="3 Petición o Prorroga"/>
    <x v="0"/>
    <s v="Registros Publicos y Redes Emp"/>
    <s v="Derecho de peticion"/>
    <s v="."/>
    <s v="."/>
    <s v="2024-00280 SANTIAGO DE CALI, 6 DE ABRIL DE 2024 SEÑORA ANA ISABEL AYALA ARANGO REPRESENTANTE LEGAL TECNOLOGIA E INFRAESTRUCTURA PARA EL AGRO SAS TECPROAGROSAS@GMAIL.COM LA CIUDAD CORDIAL SALUDO, MEDIANTE ESCRITO DEL 4 DE ABRIL DE 2024, RECIBIDO EN ESTA ENTIDAD EL MISMO DÍA, SOLICITÓ: &quot;COPIA DEL ACTA NO. 06 DEL 20 DE AGOSTO DE 2023 DE LA ASAMBLEA DE ACCIONISTAS; CON SUS RESPECTIVOS ANEXOS, QUE SE LLEVÓ AL REGISTRO MERCANTIL E INSCRITA CON NO. 20947 EL DÍA 9 DE NOVIEMBRE DE 2023. LO ANTERIOR DE CONFORMIDAD A LA NECESIDAD DE REPOSAR LA MISMA EN NUESTRO LIBRO DE ACTAS DE ASAMBLEA DE LA SOCIEDAD TECPROAGRO 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
    <s v="."/>
    <s v="Finalizado"/>
    <s v="ECUARTAS"/>
    <d v="2024-04-06T00:00:00"/>
    <d v="2024-04-06T00:00:00"/>
    <s v="tecproagrosas@gmail.com.rpost.biz sábado 06/04/2024 11:25 a. m"/>
    <s v="N"/>
    <s v=""/>
    <x v="0"/>
    <s v="Interés general y particular"/>
    <s v="N"/>
    <d v="2024-04-06T00:00:00"/>
    <d v="2024-04-06T00:00:00"/>
    <n v="0"/>
    <n v="15"/>
    <x v="0"/>
  </r>
  <r>
    <x v="0"/>
    <n v="2024002391"/>
    <d v="2024-04-05T00:00:00"/>
    <s v="USUARIA CLAUDIA SOFIA ARROYAVE GIRALDO CC 31883522 SOLICITA DEVOLUCIÓN DE DINERO POR VALOR DE $ 58.000 RECIBO 9407035 RAD 20240310078 LA CLIENTE REALIZO LA RENOVACIÓN DEL COMERCIANTE EL DIA 27/03/2024 Y SU CANCELACION DEFINITIVA EL MISMO DIA PARA PROCEDER A DEVOLVER EL DINERO POR CONCEPTO DE RENOVACION DEL COMERCIANTE AÑO 2024 TENIENDO EN CUENTA QUE SOLICITO LA CANCELACION DENTRO DE LOS 10 DIAS SEGUN PROCEDIMIENTO."/>
    <s v="A"/>
    <s v="JCOIME"/>
    <s v=" "/>
    <s v="Principal"/>
    <d v="2024-04-05T00:00:00"/>
    <s v="Origino"/>
    <s v="NRESPONS"/>
    <s v="Registros Pub y Redes Emp"/>
    <s v="Back (Registro)"/>
    <s v="Finalizado"/>
    <s v=" "/>
    <s v="Asignado a"/>
    <s v="SIBARGUE"/>
    <s v="Registros Pub y Redes Emp"/>
    <s v="Back Correcciones Registro"/>
    <d v="2024-04-05T00:00:00"/>
    <s v="A"/>
    <s v="MERCANTIL"/>
    <n v="872147"/>
    <n v="20240310078"/>
    <m/>
    <m/>
    <m/>
    <m/>
    <m/>
    <s v="Inscrito"/>
    <n v="31883522"/>
    <s v="CLAUDIA SOFIA ARROYAVE GIRALDO"/>
    <s v=""/>
    <s v="labellamafiacolombia301@gmail.com"/>
    <s v="Presencial Verbal"/>
    <s v="3113468008"/>
    <s v="2 Del tramite del documento"/>
    <x v="1"/>
    <s v="Registros Publicos y Redes Emp"/>
    <s v="Renovación"/>
    <s v="."/>
    <s v="."/>
    <s v="AL INSCRITO 872147-1 SE MODIFICA LA FECHA RENOVACIÓN AL 31 DE MARZO DEL AÑO 2023, SE INACTIVA LA FECHA RENOVACIÓN 27 DE MARZO DE /2024, YA QUE CANCELÓ LA MATRÍCULA DENTRO DE LOS 10 DÍAS SIGUIENTES A LA RENOVACIÓN DEL AÑO 2024, POR LO TANTO SE PROCEDE LA DEVOLUCIÓN DE DINERO PAGADO POR CONCEPTO DE RENOVACIÓN DE ESTE ÚLTIMO AÑO."/>
    <s v="."/>
    <s v="Finalizado"/>
    <s v="SIBARGUE"/>
    <d v="2024-04-08T00:00:00"/>
    <d v="2024-04-08T00:00:00"/>
    <s v=" "/>
    <s v="N"/>
    <s v=""/>
    <x v="0"/>
    <s v="."/>
    <s v="N"/>
    <d v="2024-04-08T00:00:00"/>
    <d v="2024-04-08T00:00:00"/>
    <n v="1"/>
    <n v="15"/>
    <x v="0"/>
  </r>
  <r>
    <x v="0"/>
    <n v="2024002395"/>
    <d v="2024-04-05T00:00:00"/>
    <s v="EN COMUNICACION DEL DIA 04042024 CON EMAIL ENVIADO A CONTACTO CCC MEDIANTE PETICION AL SR.A ANA ISABEL AYALA ARANGO REP LEGAL DE LA SOCIEDAD TECPRAOGRO SAS SOLICITA EL FAVOR DE REMITIR LA COPIA DEL ACTA NO. 3 DE L 7 DE FEBRERO DE 2021 Y SUS ANEXOS, INSCRITA EN ESTA CAMARA DE COMERCIO EL 12 DE MARZO DE 2021 CON EL NO. 4467 DE L LIBRO IX"/>
    <s v="A"/>
    <s v="JCMARIN"/>
    <s v=" "/>
    <s v="Obrero"/>
    <d v="2024-04-05T00:00:00"/>
    <s v="Origino"/>
    <s v="NRESPONS"/>
    <s v="Registros Pub y Redes Emp"/>
    <s v="Back (Registro)"/>
    <s v="Finalizado"/>
    <s v=" "/>
    <s v="Asignado a"/>
    <s v="ECUARTAS"/>
    <s v="Registros Pub y Redes Emp"/>
    <s v="Back (Registro)"/>
    <d v="2024-04-05T00:00:00"/>
    <s v="A"/>
    <s v="MERCANTIL"/>
    <n v="1104255"/>
    <n v="20240381234"/>
    <m/>
    <m/>
    <m/>
    <m/>
    <m/>
    <s v="Inscrito"/>
    <m/>
    <s v="ANA ISABEL AYALA ARANGO"/>
    <s v=""/>
    <s v="tecproagrosas@gmail.com"/>
    <s v="E-mail"/>
    <s v="3104721429"/>
    <s v="3 Petición o Prorroga"/>
    <x v="0"/>
    <s v="Registros Publicos y Redes Emp"/>
    <s v="Derecho de peticion"/>
    <s v="."/>
    <s v="."/>
    <s v="2024-00280 SANTIAGO DE CALI, 6 DE ABRIL DE 2024 SEÑORA ANA ISABEL AYALA ARANGO REPRESENTANTE LEGAL TECNOLOGIA E INFRAESTRUCTURA PARA EL AGRO SAS TECPROAGROSAS@GMAIL.COM LA CIUDAD CORDIAL SALUDO, MEDIANTE ESCRITO DEL 4 DE ABRIL DE 2024, RECIBIDO EN ESTA ENTIDAD EL MISMO DÍA, SOLICITÓ: &quot;REMITIR LA COPIA DEL ACTA NO. 3 DEL 7 DE FEBRERO DE 2021 Y SUS ANEXOS, INSCRITA EN ESTA CÁMARA DE COMERCIO EL 12 DE MARZO DE 2021 CON EL NO. 4467 DEL LIBRO IX.&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
    <s v="."/>
    <s v="Finalizado"/>
    <s v="ECUARTAS"/>
    <d v="2024-04-06T00:00:00"/>
    <d v="2024-04-06T00:00:00"/>
    <s v="tecproagrosas@gmail.com.rpost.biz sábado 06/04/2024 11:52 a. m."/>
    <s v="N"/>
    <s v=""/>
    <x v="0"/>
    <s v=""/>
    <s v="N"/>
    <d v="2024-04-06T00:00:00"/>
    <d v="2024-04-06T00:00:00"/>
    <n v="0"/>
    <n v="15"/>
    <x v="0"/>
  </r>
  <r>
    <x v="0"/>
    <n v="2024002398"/>
    <d v="2024-04-05T00:00:00"/>
    <s v="EN COMUNICACION DEL DIA 22032024 CON OFICIO 20590-01-01-45-0069 DE LA FGN FISCALIA 45 LOCAL DE BUGA ENVIADO VIA EMAIL A LA CC BUGA REMITIDO A LA CC CALI EL DIA 05042024 CON RADICACION 20240373004 POR TRASLADO POR COMPETENCIAS SOLICITAN COLABORACION PARA EXPEDIR UN CERTIFICADO DE EXISTENCIA Y REPRESENTACION LEGAL DE LA EMPRESA TRANSPORTES DEL VALLE Y TURISMO S A NIT 805025025. - NOTA: LA SOCIEDAD TRANSPORTES DEL VALLE Y TURISMO S.A.S. TRANSVALTUR S.A.S. NIT 805025025 - 2 ACTIVA EN CALI CON MAT #595716"/>
    <s v="A"/>
    <s v="JCMARIN"/>
    <s v=" "/>
    <s v="Obrero"/>
    <d v="2024-04-05T00:00:00"/>
    <s v="Origino"/>
    <s v="NRESPONS"/>
    <s v="Registros Pub y Redes Emp"/>
    <s v="Back (Registro)"/>
    <s v="Finalizado"/>
    <s v=" "/>
    <s v="Asignado a"/>
    <s v="ECUARTAS"/>
    <s v="Registros Pub y Redes Emp"/>
    <s v="Back (Registro)"/>
    <d v="2024-04-05T00:00:00"/>
    <s v="A"/>
    <s v="MERCANTIL"/>
    <n v="595716"/>
    <n v="20240373004"/>
    <m/>
    <m/>
    <m/>
    <m/>
    <m/>
    <s v="Inscrito"/>
    <m/>
    <s v="GERMAN ALFONSO RUSSI VELA"/>
    <s v="2376800ext1233"/>
    <s v="german.russi@fiscalia.gov.co"/>
    <s v="E-mail"/>
    <s v=""/>
    <s v="3 Petición o Prorroga"/>
    <x v="0"/>
    <s v="Registros Publicos y Redes Emp"/>
    <s v="Derecho de peticion"/>
    <s v="."/>
    <s v="."/>
    <s v="2024 - 00263 SANTIAGO DE CALI, 6 DE ABRIL DE 2023 SEÑORES FISCALIA GENERAL DE LA NACION ATENCIÓN: GERMAN ALFONSO RUSSI VELA FISCAL LOCAL GERMAN.RUSSI@FISCALIA.GOV.CO GUADALAJARA DE BUGA CORDIAL SALUDO DAMOS RESPUESTA AL OFICIO 20590-01-01-45-0069 NOTICIA CRIMINAL 761116000166202300061 DEL 22 DE MARZO DE 2024, RECIBIDO EN LA CÁMARA DE COMERCIO DE BUGA Y REMITIDO A ESTA ENTIDAD EL 4 DE ABRIL, EN EL CUAL SOLICITA: &quot;CERTIFICADO DE EXISTENCIA Y REPRESENTACIÓN LEGAL DE LA EMPRESA DE TRANSPORTES DEL VALLE Y TURISMO S.A. IDENTIFICADA CON NIT 80502502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
    <s v="."/>
    <s v="Finalizado"/>
    <s v="ECUARTAS"/>
    <d v="2024-04-06T00:00:00"/>
    <d v="2024-04-06T00:00:00"/>
    <s v="german.russi@fiscalia.gov.co.rpost.biz sábado 06/04/2024 8:33 a. m"/>
    <s v="N"/>
    <s v=""/>
    <x v="0"/>
    <s v=""/>
    <s v="N"/>
    <d v="2024-04-06T00:00:00"/>
    <d v="2024-04-06T00:00:00"/>
    <n v="0"/>
    <n v="15"/>
    <x v="0"/>
  </r>
  <r>
    <x v="0"/>
    <n v="2024002408"/>
    <d v="2024-04-05T00:00:00"/>
    <s v="EN COMUNICACION DEL DIA 05042024 CON EMAIL ENVIADO A CONTACTO CCC MEDIANTE PETICION EL SR. RICARDO ANDRES ROJAS CC 1107526498 ESTUDIANTE DE NOVENO SEMESTRE DE INGENIERÍA TOPÓGRÁFICA EN LA UNIVERSIDAD DEL VALLE INDICA QUE ACTUALMENTE ME ENCUENTRO DESARROLLANDO MI ANTEPROYECTO DE TRABAJO DE GRADO GRADO, LA PROPUESTA ACTUAL CONSTA EN DESARROLLAR UN SISTEMA DE INFORMACIÓN GEOGRAFÍA (SIG) ORIENTADO AL GEOMARKETING EMPRESARIAL. ESTO CON EL FIN DE OPTIMIZAR EL USO DE RECURSOS HUMANOS Y ECONÓMICOS DE PEQUEÑAS Y MEDIANAS EMPRESAS DEL SUB SECTOR PELUQUERÍA/ESTÉTICA EN LA CIUDAD DE CALI. PARA SUSTENTAR CORRECTAMENTE EL PROYECTO ES NECESARIA INFORMACIÓN MÁS PRECISA SOBRE EL NÚMERO DE EMPRESAS DE ESTE SUBSECTOR QUE SE HAN MATRICULADO, HAN RENOVADO SU MATRÍCULA, SE HAN DECLARADO EN QUIEBRA O HAN SIDO LIQUIDADAS DURANTE EL PERIODO 2020-2023 "/>
    <s v="A"/>
    <s v="JCMARIN"/>
    <s v=" "/>
    <s v="Obrero"/>
    <d v="2024-04-05T00:00:00"/>
    <s v="Origino"/>
    <s v="NRESPONS"/>
    <s v="Registros Pub y Redes Emp"/>
    <s v="Back (Registro)"/>
    <s v="Finalizado"/>
    <s v=" "/>
    <s v="Asignado a"/>
    <s v="ECUARTAS"/>
    <s v="Registros Pub y Redes Emp"/>
    <s v="Back (Registro)"/>
    <d v="2024-04-05T00:00:00"/>
    <s v="A"/>
    <s v="MERCANTIL"/>
    <m/>
    <n v="20240383482"/>
    <m/>
    <m/>
    <m/>
    <m/>
    <m/>
    <s v="Sin Identificación"/>
    <n v="1107526498"/>
    <s v="RICARDO ANDRES ROJAS"/>
    <s v=""/>
    <s v="rojas.ricardo@correounivalle.edu.co"/>
    <s v="E-mail"/>
    <s v=""/>
    <s v="3 Petición o Prorroga"/>
    <x v="0"/>
    <s v="Registros Publicos y Redes Emp"/>
    <s v="Derecho de peticion"/>
    <s v="."/>
    <s v="."/>
    <s v="2024-00328 SANTIAGO DE CALI, 12 DE ABRIL DE 2024 SEÑOR RICARDO ANDRES ROJAS ROJAS.RICARDO@CORREOUNIVALLE.EDU.CO LA CIUDAD CORDIAL SALUDO, DAMOS RESPUESTA AL CORREO ELECTRÓNICO DEL 5 DE ABRIL DE 2024, RECIBIDO EN ESTA ENTIDAD EL MISMO DÍA, EN EL QUE SOLICITA: &quot;¿INFORMACIÓN MÁS PRECISA SOBRE EL N ?MERO DE EMPRESAS DE ESTE SUBSECTOR QUE SE HAN MATRICULADO, HAN RENOVADO SU MATRÍCULA, SE HAN DECLARADO EN QUIEBRA O HAN SIDO LIQUIDADAS DURANTE EL PERIODO 2020-2023 ADEMÁS, INFORMACIÓN DE DIFERENTES SECTORES ME SERIA DE MUCHA UTILIDAD PARA PODER REALIZAR UNA COMPARATIVA QUE PERMITA SUSTENTAR POR QUÉ ESCOGER EL SUBSECTOR &quot;PELUQUERÍA&quot;.&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
    <s v="."/>
    <s v="Finalizado"/>
    <s v="ECUARTAS"/>
    <d v="2024-04-15T00:00:00"/>
    <d v="2024-04-15T00:00:00"/>
    <s v="'rojas.ricardo@correounivalle.edu.co.rpost.biz' lunes 15/04/2024 4:07 p. m"/>
    <s v="N"/>
    <s v=""/>
    <x v="0"/>
    <s v="Interés general y particular"/>
    <s v="N"/>
    <d v="2024-04-15T00:00:00"/>
    <d v="2024-04-15T00:00:00"/>
    <n v="6"/>
    <n v="15"/>
    <x v="0"/>
  </r>
  <r>
    <x v="0"/>
    <n v="2024002410"/>
    <d v="2024-04-05T00:00:00"/>
    <s v="EN COMUNICACION DEL DIA 18032024 CON OFICIO GS-2024 0028 SUBIN GRUIJ 29.25 DE LA POLICIA NACIONAL SECCIONAL PASTO ENVIADO VIA EMAIL A CONTACTO CCC SOLICITAN REALIZAR BÚSQUEDA EN SU BASE DE DATOS DEL SISTEMA ÚNICO EMPRESARIAL Y SOCIAL RUES INFORMACIÓN REGISTRADA A NOMBRE DE ICOMALLAS CON NÚMERO NIT 805007404-4, DE LO CUAL SE APORTARA EL RESPECTIVO CERTIFICADO DE MANERA URGENTE - NOTALA SOCIEDAD ICOMALLAS S A NIT 805007404 - 4 ACTIVA EN CALI MAT # 458571"/>
    <s v="A"/>
    <s v="JCMARIN"/>
    <s v=" "/>
    <s v="Obrero"/>
    <d v="2024-04-05T00:00:00"/>
    <s v="Origino"/>
    <s v="NRESPONS"/>
    <s v="Registros Pub y Redes Emp"/>
    <s v="Back (Registro)"/>
    <s v="Finalizado"/>
    <s v=" "/>
    <s v="Asignado a"/>
    <s v="ECUARTAS"/>
    <s v="Registros Pub y Redes Emp"/>
    <s v="Back (Registro)"/>
    <d v="2024-04-05T00:00:00"/>
    <s v="A"/>
    <s v="MERCANTIL"/>
    <n v="458571"/>
    <n v="20240383575"/>
    <m/>
    <m/>
    <m/>
    <m/>
    <m/>
    <s v="Inscrito"/>
    <m/>
    <s v="PATRULLERO ANDRES CAMILO LOPEZ LUNA"/>
    <s v=""/>
    <s v="andres.lopez0542@correo.policia.gov.co"/>
    <s v="E-mail"/>
    <s v="3233948217"/>
    <s v="3 Petición o Prorroga"/>
    <x v="0"/>
    <s v="Registros Publicos y Redes Emp"/>
    <s v="Derecho de peticion"/>
    <s v="."/>
    <s v="."/>
    <s v="2024 - 00292 SANTIAGO DE CALI, 6 DE ABRIL DE 2024 SEÑORES MINISTERIO DE DEFENSA NACIONAL POLICIA NACIONAL ATENCIÓN: PATRULLERO ANDRES CAMILO LOPE LUNA INVESTIGADOR CRIMINAL SIJIN ANDRES.LOPEZ0542@CORREO.POLICIA.GOV.CO SAN JUAN DE PASTO CORDIAL SALUDO, DAMOS RESPUESTA AL OFICIO NO. GS- 2024 - 0028 / SUBIN - GRUIJ 29.25 DEL 18 DE MARZO DE 2024, RECIBIDO EN ESTA ENTIDAD EL 5 DE ABRIL, SOLICITA: &quot;INFORMACIÓN REGISTRADA A NOMBRE DE ICOMALLAS CON N ?MERO NIT 805007404-4, DE LO CUAL SE APORTARA EL RESPECTIVO CERTIFICADO DE MANERA URG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
    <s v="."/>
    <s v="Finalizado"/>
    <s v="ECUARTAS"/>
    <d v="2024-04-06T00:00:00"/>
    <d v="2024-04-06T00:00:00"/>
    <s v="andres.lopez0542@correo.policia.gov.co.rpost.biz sábado 06/04/2024 12:02 p. m"/>
    <s v="N"/>
    <s v=""/>
    <x v="0"/>
    <s v=""/>
    <s v="N"/>
    <d v="2024-04-06T00:00:00"/>
    <d v="2024-04-06T00:00:00"/>
    <n v="0"/>
    <n v="15"/>
    <x v="0"/>
  </r>
  <r>
    <x v="0"/>
    <n v="2024002412"/>
    <d v="2024-04-05T00:00:00"/>
    <s v="EN COMUNICACION DEL DIA 04042024 CON EMAIL ENVIADO A CONTACTO CCC MEDIANTE PETICION EL SR. CARLOS FELIPE MOLINARES NAVIA REP. LEGAL DE LA SOCIEDAD SEGURIDAD DE OCCIDENTE LTDA NIT 891303786-4 SOLICITA SEA ELIMINADO SIN COSTO EL PODER CONFERIDO AL SR. JOHN JAIRO LOZANO RINCON CC 91266279 EL CUAL FUE INSCRITO EL DIA 16032022 CON NUMERO 43 DEL LIBOR V CON BASE ENLO DISPUESTO EN EL NUMERAL 2.1.11.9 DEL INSTRUCTIVO PARA LOS CERTIFICADOS QUE EXPIDEN LAS CAMARA DE COMERCIO"/>
    <s v="A"/>
    <s v="JCMARIN"/>
    <s v=" "/>
    <s v="Obrero"/>
    <d v="2024-04-05T00:00:00"/>
    <s v="Origino"/>
    <s v="NRESPONS"/>
    <s v="Registros Pub y Redes Emp"/>
    <s v="Juridica"/>
    <s v="Finalizado"/>
    <s v=" "/>
    <s v="Asignado a"/>
    <s v="MVELASCO"/>
    <s v="Registros Pub y Redes Emp"/>
    <s v="Back Correcciones Registro"/>
    <d v="2024-04-05T00:00:00"/>
    <s v="A"/>
    <s v="MERCANTIL"/>
    <n v="655769"/>
    <n v="20240383719"/>
    <m/>
    <m/>
    <m/>
    <m/>
    <m/>
    <s v="Inscrito"/>
    <m/>
    <s v="CARLOS FELIPE MOLINARES NAVIA"/>
    <s v="6023865262"/>
    <s v="yady.florez@occidentesp.com.co"/>
    <s v="E-mail"/>
    <s v=""/>
    <s v="3 Petición o Prorroga"/>
    <x v="10"/>
    <s v="Registros Publicos y Redes Emp"/>
    <s v="Derecho de peticion"/>
    <s v="."/>
    <s v="."/>
    <s v="AL INSCRITO 655769-3 SE PROCEDE A RETIRAR EL TEXTO DEL PODER DE LA INSCRIPCIÓN 43, CON BASE ENLO DISPUESTO EN EL NUMERAL 2.1.11.9 DEL INSTRUCTIVO PARA LOS CERTIFICADOS QUE EXPIDEN LAS CAMARA DE COMERCIO. SE DIO POR ESCRITO LA SIGUIENTE RESPUESTA ENVIADA AL CORREO ELECTRONICO SUMINISTRADO: SANTIAGO DE CALI, 18 DE ABRIL DE 2024 SEÑOR CARLOS FELIIPE MOLINARES NAVIA REPRESENTANTE LEGAL SEGURIDAD DE OCCIDENTE LTDA. LA CIUDAD CORDIAL SALUDO, DAMOS RESPUESTA A SU ESCRITO DEL 4 DE ABRIL DE 2024, RECIBIDO EN ESTA ENTIDAD EL 5 DE ABRIL DEL MISMO AÑO, MEDIANTE EL CUAL SOLICITA ELIMINAR LA INSCRIPCIÓN NO. 43 DEL 16 DE MARZO DE 2022 DEL LIBRO V DEL REGISTRO MERCANTIL, CORRESPONDIENTE AL PODER CONFERIDO AL SEÑOR JOHN JAIRO LOZANO RINCÓN, POR HABER PERDIDO VIGENCIA. AL RESPECTO, LE INFORMAMOS QUE LAS CÁMARAS DE COMERCIO DEBEN CEÑIRSE A LO ESTRICTAMENTE CONSAGRADO EN EL ORDENAMIENTO JURÍDICO Y, POR LO TANTO, SOLO PUEDEN HACER LO QUE LA LEY LAS FACULTA, DE TAL MANERA QUE EL ARTÍCULO 86 DEL CÓDIG"/>
    <s v="."/>
    <s v="Finalizado"/>
    <s v="MVELASCO"/>
    <d v="2024-04-18T00:00:00"/>
    <d v="2024-04-18T00:00:00"/>
    <s v=" "/>
    <s v="N"/>
    <s v=""/>
    <x v="0"/>
    <s v="Interés general y particular"/>
    <s v="N"/>
    <d v="2024-04-18T00:00:00"/>
    <d v="2024-04-18T00:00:00"/>
    <n v="9"/>
    <n v="15"/>
    <x v="0"/>
  </r>
  <r>
    <x v="0"/>
    <n v="2024002413"/>
    <d v="2024-04-05T00:00:00"/>
    <s v="EN COMUNICACION DEL DIA 03042024 CON RAD 20241000132811 DE LA ALCALDIA DE YUMBO ENVIADO VIA EMAIL A CONTACTO CCC LA OFICINA DE DESARROLLO EBCONOMICO SOLICITA UAN BASE DE DATOS DE LAS EMPRESAS REGISTRADAS EN LA CCC CORRESPONDIENTE AL AÑO 2024 CON LOS SIGUIENTES ITEMS: - RAZON SOCIAL - NOMBRE COMERCIAL - REPRESENTANTE LEGAL - CONTACTO Y DIRECCION."/>
    <s v="A"/>
    <s v="JCMARIN"/>
    <s v=" "/>
    <s v="Obrero"/>
    <d v="2024-04-05T00:00:00"/>
    <s v="Origino"/>
    <s v="NRESPONS"/>
    <s v="Registros Pub y Redes Emp"/>
    <s v="Back (Registro)"/>
    <s v="Finalizado"/>
    <s v=" "/>
    <s v="Asignado a"/>
    <s v="ECUARTAS"/>
    <s v="Registros Pub y Redes Emp"/>
    <s v="Back (Registro)"/>
    <d v="2024-04-05T00:00:00"/>
    <s v="A"/>
    <s v="MERCANTIL"/>
    <m/>
    <n v="20240383862"/>
    <m/>
    <m/>
    <m/>
    <m/>
    <m/>
    <s v="Sin Identificación"/>
    <m/>
    <s v="ANDRES PEREZ ZAPATA"/>
    <s v=""/>
    <s v="alcaldeyumbo@yumbo.gov.co"/>
    <s v="E-mail"/>
    <s v=""/>
    <s v="3 Petición o Prorroga"/>
    <x v="0"/>
    <s v="Registros Publicos y Redes Emp"/>
    <s v="Derecho de peticion"/>
    <s v="."/>
    <s v="."/>
    <s v="2024-00319 SANTIAGO DE CALI, 8 DE ABRIL DE 2024 SEÑOR ANDRES PÉREZ ZAPATA DIRECTOR ALCALDÍA DE YUMBO DEPARTAMENTO ADMINITRATIVO DE PLANEACIÓN E INFORMÁTICA DESARROLLOECONOMICO@YUMBO.GOV.CO YUMBO CORDIAL SALUDO, DAMOS RESPUESTA AL OFICIO NO. 104.2-32 RADICACIÓN 20241000132811 DEL 3 DE ABRIL DE 2024, RECIBIDO EN ESTA ENTIDAD EL 5 DE FEBRERO, EN EL QUE SOLICITA: &quot;¿LA BASE DE EMPRESAS REGISTRADAS EN LA CÁMARA DE COMERCIO CORRESPONDIENTE AL AÑO 2024, CON LOS SIGUIENTES ITEMS: RAZÓN SOCIAL, NOMBRE COMERCIAL, REPRESENTANTE LEGAL, CONTACTO, DIRECCIÓN, CON EL PROPÓSITO DE REALIZAR OFRECIMIENTO DE CONVENIO CON BANCO AGRARIO DE TASA COMPENSADA Y FORTALECIMIENTO DE EMPRE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
    <s v="."/>
    <s v="Finalizado"/>
    <s v="ECUARTAS"/>
    <d v="2024-04-06T00:00:00"/>
    <d v="2024-04-10T00:00:00"/>
    <s v="desarrolloeconomico@yumbo.gov.co.rpost.biz miércoles 10/04/2024 5:07 p. m"/>
    <s v="N"/>
    <s v=""/>
    <x v="0"/>
    <s v=""/>
    <s v="N"/>
    <d v="2024-04-10T00:00:00"/>
    <d v="2024-04-10T00:00:00"/>
    <n v="3"/>
    <n v="15"/>
    <x v="0"/>
  </r>
  <r>
    <x v="0"/>
    <n v="2024002423"/>
    <d v="2024-04-06T00:00:00"/>
    <s v="EN COMUNICACION DEL DIA 26022024 CON EMAIL ENVIADO A LA CC IBAGUE Y REMITIDO A LA CC CALI EL DIA 05042024 CON RAD.20240378739 POR TRASLADO POR COMPETECNIAS MEDIANTE DERECHO DE PETICION EL SR. LUIS CARLOS GUERRERO RUBIO CC 1110500779 SOLICITA SE LE CERTIFIQUEN QUE ESTABLECKIMIENTOS DE COMERCIO FIGURAN A SU NOMBRE COMO PERSONA NATURAL O JURIDICA A NIVEL NACIONAL. - NOTA: LA CEDULA APORTADA NO FIGURA CON REGISTROS EN LA CCC."/>
    <s v="A"/>
    <s v="JCMARIN"/>
    <s v=" "/>
    <s v="Obrero"/>
    <d v="2024-04-06T00:00:00"/>
    <s v="Origino"/>
    <s v="NRESPONS"/>
    <s v="Registros Pub y Redes Emp"/>
    <s v="Back (Registro)"/>
    <s v="Finalizado"/>
    <s v=" "/>
    <s v="Asignado a"/>
    <s v="CMARTINE"/>
    <s v="Registros Pub y Redes Emp"/>
    <s v="Juridica"/>
    <d v="2024-04-06T00:00:00"/>
    <s v="A"/>
    <s v="MERCANTIL"/>
    <m/>
    <n v="20240378739"/>
    <m/>
    <m/>
    <m/>
    <m/>
    <m/>
    <s v="Sin Identificación"/>
    <n v="1110500779"/>
    <s v="LUIS CARLOS GUERRERO RUBIO"/>
    <s v="6520435ext3630"/>
    <s v="j03epbuc@cendoj.ramajudicial.gov.co"/>
    <s v="E-mail"/>
    <s v=""/>
    <s v="3 Petición o Prorroga"/>
    <x v="0"/>
    <s v="Registros Publicos y Redes Emp"/>
    <s v="Derecho de peticion"/>
    <s v="."/>
    <s v="."/>
    <s v="CONTESTADO CON CARTA ASÍ: &quot;SANTIAGO DE CALI, 6 DE ABRIL DE 2024 SEÑOR(A) LUIS CARLOS GUERRERO RUBIO C.C. 1110500779 CORDIAL SALUDO, UNA VEZ REVISADO EL REGISTRO MERCANTIL QUE LLEVA LA CÁMARA DE COMERCIO DE CALI, INFORMAMOS QUE LUIS CARLOS GUERRERO RUBIO IDENTIFICADO CON CÉDULA DE CIUDADANÍA NO. 1110500779,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1"/>
    <n v="15"/>
    <x v="0"/>
  </r>
  <r>
    <x v="0"/>
    <n v="2024002424"/>
    <d v="2024-04-06T00:00:00"/>
    <s v="EN COMUNICACION DEL DIA 12032024 CON OFICIO 0620 DEL JUZGADO DE FAMILIA DEL CIRCUITO DE FUNZA C-MARCA ENVIADFO VIA EMAIL A LA CC FACATATIVA Y REMITIDO A LA CC CALI EL DIA 05042024 CON RAD. 20240383691 POR TRASLADO POR COMPETENCIAS SOLICITAN INFORMAR SI LA SEÑORA MARIA HERMINDA MOYA MURCIA IDENTIFICADA CON LA C. C. NO. 20976382 SE ENCUENTRA INSCRITA EN ESA ENTIDAD, Y EN CASO AFIRMATIVO REMITIRNOS EL CERTIFICADO DE EXISTENCIA Y REPRESENTACIÓN CORRESPONDIENTE. - NOTA: LA CEDULA APORTADA NO FIGURA CON REGISTROS EN LA CCC"/>
    <s v="A"/>
    <s v="JCMARIN"/>
    <s v=" "/>
    <s v="Obrero"/>
    <d v="2024-04-06T00:00:00"/>
    <s v="Origino"/>
    <s v="NRESPONS"/>
    <s v="Registros Pub y Redes Emp"/>
    <s v="Back (Registro)"/>
    <s v="Finalizado"/>
    <s v=" "/>
    <s v="Asignado a"/>
    <s v="ECUARTAS"/>
    <s v="Registros Pub y Redes Emp"/>
    <s v="Back (Registro)"/>
    <d v="2024-04-06T00:00:00"/>
    <s v="A"/>
    <s v="MERCANTIL"/>
    <m/>
    <n v="20240383691"/>
    <m/>
    <m/>
    <m/>
    <m/>
    <m/>
    <s v="Sin Identificación"/>
    <m/>
    <s v="ANA MARIA RODRIGUEZ SANTANA"/>
    <s v=""/>
    <s v=""/>
    <s v="E-mail"/>
    <s v=""/>
    <s v="3 Petición o Prorroga"/>
    <x v="0"/>
    <s v="Registros Publicos y Redes Emp"/>
    <s v="Derecho de peticion"/>
    <s v="."/>
    <s v="."/>
    <s v=" 2024-00278 SANTIAGO DE CALI, 6 DE ABRIL DE 2024 SEÑORES JUZGADO DE FAMILIA DEL CIRCUITO ATENCIÓN: ANA MARIA RODRIGUEZ SANTANA SECRETARIA JFCTOFUNZA@CENDOJ.RAMAJUDICIAL.GOV.CO FUNZA - CUNDINAMARCA CORDIAL SALUDO, DAMOS RESPUESTA AL OFICIO NO. 0620 DEL 12 DE MARZO DE 2024, RECIBIDO EN ESTA ENTIDAD EL MISMO DÍA, SOLICITA: &quot;ESTE DESPACHO ORDENÓ OFICIARLE A FIN DE QUE NOS CERTIFIQUE SI LA SEÑORA MARIA HERMINDA MOYA MURCIA, IDENTIFICADA CON LA C. C. NO. 20.976.382, SE ENCUENTRA INSCRITA EN ESA ENTIDAD, Y EN CASO AFIRMATIVO REMITIRNOS EL CERTIFICADO DE EXISTENCIA Y REPRESENTACIÓN CORRESPONDI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
    <s v="."/>
    <s v="Finalizado"/>
    <s v="ECUARTAS"/>
    <d v="2024-04-06T00:00:00"/>
    <d v="2024-04-06T00:00:00"/>
    <s v="jfctofunza@cendoj.ramajudicial.gov.co.rpost.biz sábado 06/04/2024 12:34 p. m."/>
    <s v="N"/>
    <s v=""/>
    <x v="0"/>
    <s v=""/>
    <s v="N"/>
    <d v="2024-04-06T00:00:00"/>
    <d v="2024-04-06T00:00:00"/>
    <n v="-1"/>
    <n v="15"/>
    <x v="0"/>
  </r>
  <r>
    <x v="0"/>
    <n v="2024002426"/>
    <d v="2024-04-06T00:00:00"/>
    <s v="EN COMUNICACIOND EL DIA 04042024 CONJ EMAIL ENVIADO A CONTACTO CCC MEDIANTE PETICION LA SRA. MARCELA GONZALEZ CADAVID CC 1234192033 INDICA QUE: PRESENTA UNA QUEJA POR LA INADECUADA INTERPRETACIÓN DE LA ABOGADA LIZETH JULIETT VELÁZQUEZ GONZALEZ SOBRE PODER ESPECIAL AMPLIO Y SUFICIENTE PARA LA CANCELACIÓN DE LA CÁMARA DE COMERCIO DE LA PERSONA NATURAL DEL ESTABLECIMIENTO COMERCIAL TIENDA A UN TOQUE, MANIFESTANDO QUE EN EL EN EL PODER DEBO INDICAR EL ACTO DE CANCELACIÓN DE LA MATRICULA MERCANTIL 1119133 DE LA PERSONA NATURAL GONZALEZ CADAVID MARCELA, SITUACIÓN QUE ES DE ENTENDER QUE AL CANCELAR LA MATRICULA MERCANTIL DEL MENCIONADO ESTABLECIMIENTO DE COMERCIO TAMBIÉN ES ENTENDIBLE QUE DEBE REALIZARSE SOBRE LA PERSONA NATURAL, PUES DICHO PERSONA NATURAL NO CUENTA CON MAS DE UN REGISTRO PARA CANCELAR. POR SU INTERPRETACIÓN COSA QUE NO PASÓ CON OTRA SITUACIÓN SIMILAR RADICADA EN OTRA SEDE, LA ABOGADA DECIDIÓ GLOSAR Y PRETENDE HACER PAGAR RENOVACIÓN, MÁS AUN QUE AL MOMENTO DE LA PETICIÓN DE CANCELACIÓN ESTÁBAMOS DENTRO DEL TIEMPO PARA NO RENOVAR. POR LO ANTERIOR, SOLICITO ME SEA CANCELADA LA CÁMARA DE COMERCIO DEL ESTABLECIMIENTO DE COMERCIO ENTENDIÉNDOSE QUE EL REGISTRO DE LA PERSONA NATURAL TAMBIÉN DEBE QUEDAR CANCELADO TAL COMO SE INDICÓ EN LOS DOCUMENTOS O FORMULARIOS DE LA CÁMARA DE COMERCIO PREVIAMENTE DILIGENCIADOS. MUY DEFICIENTE Y ARROGANTE DECISIÓN DE LA ABOGADA QUE REPRESENTA A LA CÁMARA DE COMERCIO DE CALI PARA ESTOS TRAMITES"/>
    <s v="A"/>
    <s v="JCMARIN"/>
    <s v=" "/>
    <s v="Obrero"/>
    <d v="2024-04-06T00:00:00"/>
    <s v="Origino"/>
    <s v="NRESPONS"/>
    <s v="Registros Pub y Redes Emp"/>
    <s v="Front (Cajas)"/>
    <s v="Finalizado"/>
    <s v=" "/>
    <s v="Asignado a"/>
    <s v="CBOTERO"/>
    <s v="Registros Pub y Redes Emp"/>
    <s v="Juridica"/>
    <d v="2024-04-06T00:00:00"/>
    <s v="A"/>
    <s v="MERCANTIL"/>
    <m/>
    <n v="20240384914"/>
    <m/>
    <m/>
    <m/>
    <m/>
    <m/>
    <s v="Sin Identificación"/>
    <n v="1234192033"/>
    <s v="MARCELA GONZALEZ CADAVID"/>
    <s v=""/>
    <s v="johnnygonzalezambrano@gmail.com"/>
    <s v="E-mail"/>
    <s v="3183991261"/>
    <s v="3 Petición o Prorroga"/>
    <x v="6"/>
    <s v="Registros Publicos y Redes Emp"/>
    <s v="Derecho de peticion"/>
    <s v="."/>
    <s v="."/>
    <s v="SANTIAGO DE CALI, 18 DE ABRIL DE 2024 SEÑORA MARCELA GONZÁLEZ CADAVID LA CIUDAD CORDIAL SALUDO, DAMOS RESPUESTA A SU RECLAMO DEL 4 DE ABRIL DE 2024, MEDIANTE EL CUAL SOLICITA, EN RELACIÓN CON LA MATRÍCULA MERCANTIL NO. 1119133 DE LA SEÑORA MARCELA GONZÁLEZ CADAVID, &quot;¿ SEA CANCELADA LA CÁMARA DE COMERCIO DEL ESTABLECIMIENTO DE COMERCIO ENTENDIÉNDOSE QUE EL REGISTRO DE LA PERSONA NATURAL TAMBIÉN DEBE QUEDAR CANCELADO TAL COMO SE INDICÓ EN LOS DOCUMENTOS O FORMULARIOS DE LA CÁMARA DE COMERCIO PREVIAMENTE DILIGENCI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s v="."/>
    <s v="Finalizado"/>
    <s v="CBOTERO"/>
    <d v="2024-04-19T00:00:00"/>
    <d v="2024-04-19T00:00:00"/>
    <s v=" "/>
    <s v="N"/>
    <s v=""/>
    <x v="0"/>
    <s v="Interés general y particular"/>
    <s v="N"/>
    <d v="2024-04-19T00:00:00"/>
    <d v="2024-04-19T00:00:00"/>
    <n v="9"/>
    <n v="15"/>
    <x v="0"/>
  </r>
  <r>
    <x v="0"/>
    <n v="2024002431"/>
    <d v="2024-04-06T00:00:00"/>
    <s v="EN COMUNICACIOND EL DIA 05042024 CON EMAIL ENVIADO A AOCNTACTO CCC MEDIANTE DERECHO D EPETIICON LE SR. ANGEL MARIA TAMURA KIDOKORO CC 16620111 TP 145495 DEL CSJ MEDIANTE DERECHO D EPETICION SOLICITA DAR CUMPLIMIENTO AÑ DECRETO DE SUSPENSION DE LOS EFECTOS DEL ACTA 02 DEL 21-12-2023 DE LA SOCIEDAD MONTOYA SALDARRIAGA Y CIA S EN C A."/>
    <s v="A"/>
    <s v="JCMARIN"/>
    <s v=" "/>
    <s v="Obrero"/>
    <d v="2024-04-06T00:00:00"/>
    <s v="Origino"/>
    <s v="NRESPONS"/>
    <s v="Registros Pub y Redes Emp"/>
    <s v="Juridica"/>
    <s v="Finalizado"/>
    <s v=" "/>
    <s v="Asignado a"/>
    <s v="CBOTERO"/>
    <s v="Registros Pub y Redes Emp"/>
    <s v="Juridica"/>
    <d v="2024-04-06T00:00:00"/>
    <s v="A"/>
    <s v="MERCANTIL"/>
    <n v="291125"/>
    <n v="20240384979"/>
    <m/>
    <m/>
    <m/>
    <m/>
    <m/>
    <s v="Inscrito"/>
    <n v="16620111"/>
    <s v="ANGEL MARIA TAMURA KIDOKORO"/>
    <s v="6025248800"/>
    <s v="angel.tamura@aselt.co"/>
    <s v="E-mail"/>
    <s v=""/>
    <s v="3 Petición o Prorroga"/>
    <x v="11"/>
    <s v="Registros Publicos y Redes Emp"/>
    <s v="Derecho de peticion"/>
    <s v="."/>
    <s v="."/>
    <s v=" SANTIAGO DE CALI, 19 DE ABRIL DE 2024 SEÑOR ÁNGEL MARÍA TAMURA KIDOKORO LA CIUDAD CORDIAL SALUDO, DAMOS RESPUESTA A SU ESCRITO RECIBIDO EN ESTA ENTIDAD EL 5 DE ABRIL DE 2024, MEDIANTE EL CUAL NOS SOLICITA &quot;¿ DAR CUMPLIMIENTO AL DECRETO DE SUSPENSIÓN DE LOS EFECTOS DEL ACTA 02 DEL 21 DE DICIEMBRE DE 2023 DE LA SOCIEDAD MONOTYA SALDARRIAGA S. EN C. 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
    <s v="."/>
    <s v="Finalizado"/>
    <s v="CBOTERO"/>
    <d v="2024-04-24T00:00:00"/>
    <d v="2024-04-24T00:00:00"/>
    <s v=" "/>
    <s v="N"/>
    <s v=""/>
    <x v="0"/>
    <s v="Interés general y particular"/>
    <s v="N"/>
    <d v="2024-04-24T00:00:00"/>
    <d v="2024-04-24T00:00:00"/>
    <n v="12"/>
    <n v="15"/>
    <x v="0"/>
  </r>
  <r>
    <x v="0"/>
    <n v="2024002435"/>
    <d v="2024-04-08T00:00:00"/>
    <s v="EN COMUNICACION DEL DIA 06042024 CON EMAIL ENVIADO ACONTACTO CCC MEDIANTE DER DE PETICION LA SERÑORA ANA MARIA CAMACHO EN CALIDAD DE PRESIDENTE DE ASOPAVAL NIT 890311068 SOLICITA UN CONCEPTO JURIDICO RESPECTO DEL PUNTO 8 DEL DERECHO DE PETICION ASI: - 8. TENIENDO EN CUENTA, QUE LOS ESTATUTOS NO CONTEMPLAN EL PROCEDIMIENTO ESPECÍFICO PARA ESTE TIPO DE SITUACIONES, SE HAN PRESENTADO TRES INTERPRETACIONES: A. LAS RENUNCIAS SE DEBEN SUPLIR CONFORME LO SEÑALA EL ARTICULO 24 DE LOS ESTATUTOS, ES DECIR SER REEMPLAZADOS POR LOS ASOCIADOS QUE HAYAN SEGUIDO EN VOTOS EN LA ULTIMA ELECCIÓN CELEBRADA POR LA ASAMBLEA DE ASOCIADOS, PERO DICHO PROCEDIMIENTO SE EMPLEA CUANDO CESAN SUS FUNCIONES NO ESTÁ CONTEMPLADO PARA RENUNCIAS. B. QUE ANTE ESTE VACÍO DEBE MANTENERSE LA JUNTA ACTUAL POR EL PERIODO RESTANTE, SIN SUPLIR DICHAS VACANCIAS TODA VEZ QUE LAS DECISIONES MINIMO REQUIEREN DE 5 VOTOS PARA SER APROBADAS. C. REALIZAR ASAMBLEA EXTRAORDINARIA CON EL OBJETO DE REALIZAR ELECCIONES PARA SUPLIR SOLAMENTE LOS CARGOS OBJETO DE RENUNCIA Y CON ELLO COMPLETAR LOS MIEMBROS DE LA JUNTA DIRECTIVA. D. REALIZAR ASAMBLEA EXTRAORDINARIA CON EL OBJETO DE REALIZAR ELECCIONES PARA ELEGIR LA TOTALIDAD DE LOS MIEMBROS DE LA JUNTA DIRECTIVA, ES DECIR LOS 8 MIEMBROS ELECTOS POR LA ASAMBLEA DE ASOCIADOS. "/>
    <s v="A"/>
    <s v="JCMARIN"/>
    <s v=" "/>
    <s v="Obrero"/>
    <d v="2024-04-08T00:00:00"/>
    <s v="Origino"/>
    <s v="NRESPONS"/>
    <s v="Registros Pub y Redes Emp"/>
    <s v="Juridica"/>
    <s v="Finalizado"/>
    <s v=" "/>
    <s v="Asignado a"/>
    <s v="CBOTERO"/>
    <s v="Registros Pub y Redes Emp"/>
    <s v="Juridica"/>
    <d v="2024-04-08T00:00:00"/>
    <s v="A"/>
    <s v="ESAL"/>
    <n v="1583"/>
    <n v="20240385545"/>
    <m/>
    <m/>
    <m/>
    <m/>
    <m/>
    <s v="Inscrito"/>
    <n v="66953917"/>
    <s v="ANA MARÍA CAMACHO"/>
    <s v=""/>
    <s v="asopaval@lfcali.edu.co"/>
    <s v="E-mail"/>
    <s v="3163055042"/>
    <s v="3 Petición o Prorroga"/>
    <x v="8"/>
    <s v="Registros Publicos y Redes Emp"/>
    <s v="Derecho de peticion"/>
    <s v="."/>
    <s v="."/>
    <s v=" SANTIAGO DE CALI, 25 DE ABRIL DE 2024 SEÑORA ANA MARÍA CAMACHO PRESIDENTA ASOCIACION DE PADRES DE FAMILIA DEL LICEO FRANCES PAUL VALERY - ASOPAVAL YUMBO CORDIAL SALUDO, DAMOS RESPUESTA A SU CONSULTA RADICADA EL 8 DE ABRIL DE 2024 EN ESTA ENTIDAD, RELACIONADA CON EL REMPLAZO DE MIEMBROS DE JUNTA DIRECTIV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DE E"/>
    <s v="."/>
    <s v="Finalizado"/>
    <s v="CBOTERO"/>
    <d v="2024-04-25T00:00:00"/>
    <d v="2024-04-25T00:00:00"/>
    <s v=" "/>
    <s v="N"/>
    <s v=""/>
    <x v="0"/>
    <s v="Sobre Consultas"/>
    <s v="N"/>
    <d v="2024-04-25T00:00:00"/>
    <d v="2024-04-25T00:00:00"/>
    <n v="13"/>
    <n v="15"/>
    <x v="0"/>
  </r>
  <r>
    <x v="0"/>
    <n v="2024002441"/>
    <d v="2024-04-08T00:00:00"/>
    <s v="EL DIA 08 ABRIL 2024 LA SOCIEDAD MONTOYA SALDARRIAGA Y CIA S EN CS EN LIQUIDACION NIT 800130867 SOLICITA EN FORMA RESPETUOSA QUE PROCEDAN A CORREGIR EL REGISTRO MERCANTIL DE LA SOCIEDAD Y HACER VISIBLE NUESTRA DESIGNACION DE LIQUIDADORES QUE OCURRIO EL 21 DICIEMBRE DE 2024 Y QUEDO REGISTRADO EL 28 DICIEMBRE EN ACTO ADMINISTRATIVO QUE SE ENCUENTRA EN FIRME."/>
    <s v="A"/>
    <s v="LNDELGAD"/>
    <s v=" "/>
    <s v="Principal"/>
    <d v="2024-04-08T00:00:00"/>
    <s v="Origino"/>
    <s v="NRESPONS"/>
    <s v="Registros Pub y Redes Emp"/>
    <s v="Juridica"/>
    <s v="Finalizado"/>
    <s v=" "/>
    <s v="Asignado a"/>
    <s v="CBOTERO"/>
    <s v="Registros Pub y Redes Emp"/>
    <s v="Juridica"/>
    <d v="2024-04-08T00:00:00"/>
    <s v="A"/>
    <s v="MERCANTIL"/>
    <n v="291124"/>
    <m/>
    <m/>
    <m/>
    <m/>
    <m/>
    <m/>
    <s v="Inscrito"/>
    <n v="1143840259"/>
    <s v="ANGELICA MARIA SANCHESZ VILLARREAL"/>
    <s v=""/>
    <s v="angelica@naviaestradaabogados.com"/>
    <s v="Presencial con Carta"/>
    <s v="3124841053"/>
    <s v="3 Petición o Prorroga"/>
    <x v="10"/>
    <s v="Registros Publicos y Redes Emp"/>
    <s v="Derecho de peticion"/>
    <s v="."/>
    <s v="."/>
    <s v=" SANTIAGO DE CALI, 25 DE ABRIL DE 2024 SEÑORES ANGÉLICA MARÍA SÁNCHEZ VILLARREAL EDGAR JAVIER NAVIA ESTRADA MONTOYA SALDARRIAGA &amp; CIA S EN C S EN LIQUIDACION LA CIUDAD CORDIAL SALUDO, DAMOS RESPUESTA A SU ESCRITO RADICADO EN ESTA ENTIDAD EL 8 DE ABRIL DE 2024, MEDIANTE EL CUAL NOS SOLICITA, EN RELACIÓN CON LA SOCIEDAD MONTOYA SALDARRIAGA &amp; CIA S EN C S EN LIQUIDACION: &quot;PROCEDAN A CORREGIR EL REGISTRO MERCANTIL DE LA SOCIEDAD Y HACER VISIBLE NUESTRA DESIGNACION DE LIQUIDADORES QUE OCURRIÓ EL 21 DE DICIEMBRE DE 2023 Y QUEDÓ REGISTRADO EL 28 DE DICIEMBRE EN ACTO ADMINISTRATIVO QUE SE ENCUENTRA EN FIRM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CBOTERO"/>
    <d v="2024-04-25T00:00:00"/>
    <d v="2024-04-25T00:00:00"/>
    <s v=" "/>
    <s v="N"/>
    <s v=""/>
    <x v="0"/>
    <s v="."/>
    <s v="N"/>
    <d v="2024-04-25T00:00:00"/>
    <d v="2024-04-25T00:00:00"/>
    <n v="13"/>
    <n v="15"/>
    <x v="0"/>
  </r>
  <r>
    <x v="0"/>
    <n v="2024002444"/>
    <d v="2024-04-08T00:00:00"/>
    <s v="USUARIA LESBIA EDILIA SANDOVAL ARANGO CC 25328076 SOLICITA DEVOLUCIÓN DE DINERO POR VALOR DE $ 116.000 RECIBO 9426420 RAD 20240346527 LA CLIENTE REALIZO LA RENOVACIÓN DEL COMERCIANTE Y DEL ESTABLECIMIENTO EL DIA 01042024 Y SU CANCELACION DEFINITIVA DEL COMERCIANTE Y DEL ESTABLECIMIENTO DIA 01042024 PARA PROCEDER A DEVOLVER EL DINERO POR CONCEPTO DE RENOVACION DEL COMERCIANTE Y DEL ESTABLECIMIENTO AÑO 2024 TENIENDO EN CUENTA QUE SOLICITO LA CANCELACION DENTRO DE LOS 10 DIAS SEGUN PROCEDIMIENTO."/>
    <s v="A"/>
    <s v="JCOIME"/>
    <s v=" "/>
    <s v="Principal"/>
    <d v="2024-04-08T00:00:00"/>
    <s v="Origino"/>
    <s v="NRESPONS"/>
    <s v="Registros Pub y Redes Emp"/>
    <s v="Back (Registro)"/>
    <s v="Finalizado"/>
    <s v=" "/>
    <s v="Asignado a"/>
    <s v="SIBARGUE"/>
    <s v="Registros Pub y Redes Emp"/>
    <s v="Back Correcciones Registro"/>
    <d v="2024-04-08T00:00:00"/>
    <s v="A"/>
    <s v="MERCANTIL"/>
    <n v="959773"/>
    <n v="20240346527"/>
    <m/>
    <m/>
    <m/>
    <m/>
    <m/>
    <s v="Inscrito"/>
    <n v="25328076"/>
    <s v="LESBIA EDILIA SANDOVAL ARANGO"/>
    <s v=""/>
    <s v="lesarango@hotmail.com"/>
    <s v="E-mail"/>
    <s v=" 3116449454"/>
    <s v="2 Del tramite del documento"/>
    <x v="1"/>
    <s v="Registros Publicos y Redes Emp"/>
    <s v="Renovación"/>
    <s v="."/>
    <s v="."/>
    <s v="AL INSCRITO 959773-1 Y 883498-2 SE CREA LA FECHA DE RENOVACIÓN AL 31 DE DICIEMBRE DE 2023, SE MODIFICA LA FECHA RENOVACIÓN DE 01 DE ABRIL DE 2024 AL 31 DE DICIEMBRE DEL AÑO 2023, SE INACTIVA LA FECHA RENOVACIÓN 01/04/2024, YA QUE CANCELÓ LA MATRÍCULA DENTRO DE LOS 10 DÍAS SIGUIENTES A LA RENOVACIÓN DEL AÑO 2024, POR LO TANTO SE PROCEDE LA DEVOLUCIÓN DE DINERO PAGADO POR CONCEPTO DE RENOVACIÓN DE ESTE ÚLTIMO AÑO."/>
    <s v="."/>
    <s v="Finalizado"/>
    <s v="SIBARGUE"/>
    <d v="2024-04-09T00:00:00"/>
    <d v="2024-04-09T00:00:00"/>
    <s v=" "/>
    <s v="N"/>
    <s v=""/>
    <x v="0"/>
    <s v="."/>
    <s v="N"/>
    <d v="2024-04-09T00:00:00"/>
    <d v="2024-04-09T00:00:00"/>
    <n v="1"/>
    <n v="15"/>
    <x v="0"/>
  </r>
  <r>
    <x v="0"/>
    <n v="2024002448"/>
    <d v="2024-04-08T00:00:00"/>
    <s v="SEÑORES EPS, ARL O AFP CORDIAL SALUDO CONSIDERANDO: QUE EL CÓDIGO SUSTANTIVO DEL TRABAJO, EN SUS ARTÍCULOS 227, 236 Y 237, CONSAGRA EL DERECHO AL RECONOCIMIENTO Y PAGO DE UN AUXILIO POR INCAPACIDAD COMPROBADA PARA DESEMPEÑAR LAS LABORES, OCASIONADA POR ENFERMEDAD NO PROFESIONAL Y EL DERECHO DE TODOS LOS TRABAJADORES AL GOCE DE UNA LICENCIA. QUE EL AFILIADO COTIZANTE DEL RÉGIMEN CONTRIBUTIVO DEL SISTEMA GENERAL DE SEGURIDAD SOCIAL EN SALUD, ASÍ COMO EL AFILIADO AL RÉGIMEN ESPECIAL O DE EXCEPCIÓN QUE TENGA UNA RELACIÓN LABORAL O INGRESOS ADICIONALES SOBRE LOS CUALES COTICE AL SGSSS, TIENEN DERECHO AL AUXILIO MONETARIO DERIVADO DE LA INCAPACIDAD POR ENFERMEDAD GENERAL DE ORIGEN COMÚN Y AL PAGO DE LA LICENCIA DE MATERNIDAD, TAL COMO SE CONSAGRA EN LOS ARTÍCULOS 206 Y 207 DE LA LEY 100 DE 1993. Y SEGÚN DECRETO 1427 DE 2022, NUESTRA COMPAÑÍA HA GENERADO CUENTA DE COBROS POR CONCEPTO DE PRESTACIONES ECONÓMICAS TALES COMO INCAPACIDADES DE ENFERMEDAD GENERAL, ENFERMEDAD PROFESIONAL, LICENCIA DE PATERNIDAD O LICENCIA DE MATERNIDAD, SEGÚN APLIQUE EL CASO, PARA QUE ESTAS QUEDEN PAGAS EN LOS TIEMPOS LEY CORRESPONDIENTE Â¿¿TRANSCURRIDOS OCHO (8) DÍAS HÁBILES SIN QUE LA EPS O ENTIDAD ADAPTADA HAYA VALIDADO O SOMETIDO A EVALUACIÓN MÉDICA AL COTIZANTE, ESTARÁ OBLIGADA A RECONOCER Y LIQUIDAR LA INCAPACIDAD DENTRO DE LOS QUINCE (15) DÍAS HÁBILES SIGUIENTES A LA PRESENTACIÓN DEL CERTIFICADO DE INCAPACIDAD EXPEDIDO POR EL MEDICO U ODONTÓLOGO NO ADSCRITO A SU RED, Y A PAGARLA DENTRO DE LOS CINCO (5) DÍAS SIGUIENTES, SIEMPRE Y CUANDO EL AFILIADO CUMPLA CON LAS CONDICIONES DEL ARTÍCULO 2.2.3.3.1 DEL PRESENTE DECRETOÂ¿¿. ESTE ES UN CORREO ELECTRÓNICO AUTOMÁTICO, SI TIENE ALGUNA DUDA POR FAVOR COMUNÍQUESE AL CORREO TALENTOHUMANO@DROPOPULAR.NET.CO ATENTAMENTE JUAN RAMIRO ARANGO ARANGO"/>
    <s v="A"/>
    <s v="LROJAS"/>
    <s v=" "/>
    <s v="Unicentro web"/>
    <d v="2024-04-08T00:00:00"/>
    <s v="Origino"/>
    <s v="SINIDENT"/>
    <s v="Secretaria General"/>
    <s v="Asuntos Legales y Contratacion"/>
    <s v="Finalizado"/>
    <s v=" "/>
    <s v="Asignado a"/>
    <s v="NMELO"/>
    <s v="Secretaria General"/>
    <s v="Asuntos Legales y Contratacion"/>
    <d v="2024-04-08T00:00:00"/>
    <s v="A"/>
    <s v=""/>
    <m/>
    <m/>
    <m/>
    <m/>
    <m/>
    <m/>
    <m/>
    <s v="Sin Identificación"/>
    <m/>
    <s v="JUAN RAMIRO ARANGO ARANGO"/>
    <s v=""/>
    <s v="liquidaciones@dropopular.com"/>
    <s v="E-mail"/>
    <s v=""/>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MARTES, 9 DE ABRIL DE 2024 9:54 A. M. PARA: FUNDAEMSSANAR@GMAIL.COM ASUNTO: TRASLADO EMSSANAR RESPUESTA DERECHO DE PETICIÓN NO. 2024002448 - JUAN RAMIRO ARANGO - DE: ASUNTOS LEGALES CÁMARA DE COMERCIO DE CALI &lt;ASUNTOSLEGALES@CCC.ORG.CO&gt; ENVIADO EL: MARTES, 9 DE ABRIL DE 2024 10:00 A. M. PARA: LIQUIDACIONES@DROPOPULAR.COM; TALENTOHUMANO@DROPOPULAR.NET.CO ASUNTO: RESPUESTA DERECHO DE PETICIÓN NO. 2024002448 - JUAN RAMIRO ARANGO ARANGO "/>
    <s v="."/>
    <s v="Finalizado"/>
    <s v="NMELO"/>
    <d v="2024-04-09T00:00:00"/>
    <d v="2024-04-09T00:00:00"/>
    <s v=" "/>
    <s v="N"/>
    <s v=""/>
    <x v="0"/>
    <s v="Interés general y particular"/>
    <s v="N"/>
    <d v="2024-04-09T00:00:00"/>
    <d v="2024-04-09T00:00:00"/>
    <n v="1"/>
    <n v="15"/>
    <x v="0"/>
  </r>
  <r>
    <x v="0"/>
    <n v="2024002450"/>
    <d v="2024-04-08T00:00:00"/>
    <s v="BUENOS DIAS CORDIAL SALUDO SEÑORES PROCURADURÍA PERSONERIA ATENCIÓN AL CIUDADANO GOBERNACIÓN DEL VALLE CÁMARA DE COMERCIO CALI TRÁNSITO CALI ALCALDÍA CALI ME DIRIJO A USTED CON RESPETO ,YA QUE NO HE TENIDO RESPUESTA ALGUNA DE LA GOBERNACIÓN SOLICITANDO LA PRESCRIPCIÓN , CON PQR , DERECHO DE PETICIÓN EN SUBSIDIO DE APELACIÓN Y SILENCIO ADMINISTRATIVO POSITIVO , SI TENER RESPUESTAS MÁS DE UN AÑO , QUE ESTOY SOLICITANDO . SOLICITO POR FAVOR ,QUE SE APLIQUE LAS NORMAS Y LEYES A MIS PETICIONES ,DE DESESTIMACIÓN TÁCITA ,LA CUAL PRODUCE LA CADUCIDAD DE LA COMPETENCIA DE LA ADMINISTRACIÓN Y RESOLVER DE MANERA FAVORABLE SEGÚN LOS PLAZO LEGALES LA ,PRESCRIPCIÓN . DAR DE BAJA AL VEHÍCULO PLACA VAF-094 DE LA GOBERNACIÓN Y TRÁNSITO , YA QUE ES UN VEHÍCULO QUE NO ESTÁ EN CIRCULACIÓN Y ES UN CAMIÓN DE 1955 MÁS O MENOS . SOLICITO : -PAZ Y SALVO DE LA GOBERNACIÓN -PAZ Y SALVO DE TRÁNSITO CALI -DAR DE BAJA O DEL SISTEMA DE LA GOBERNACIÓN EL VEHÍCULO DE PLACA VAF-094, YA QUE NO SE ENCUENTRA EN CIRCULACIÓN Y NO GENERAR MÁS IMPUESTO . -CANCELACIÓN DE LA MATRÍCULA ANTE EL TRÁNSITO DE CALI . -LEVANTAR LAS MEDIDAS CAUTELARES Y EMBARGOS DEL VEHÍCULO VAF-094 NOTIFICACIONES : CVS143020@ICLOUD.COM GRACIAS POR SU ATENCIÓN . "/>
    <s v="A"/>
    <s v="LROJAS"/>
    <s v=" "/>
    <s v="Unicentro web"/>
    <d v="2024-04-08T00:00:00"/>
    <s v="Origino"/>
    <s v="SINIDENT"/>
    <s v="Secretaria General"/>
    <s v="Asuntos Legales y Contratacion"/>
    <s v="Finalizado"/>
    <s v=" "/>
    <s v="Asignado a"/>
    <s v="NMELO"/>
    <s v="Secretaria General"/>
    <s v="Asuntos Legales y Contratacion"/>
    <d v="2024-04-08T00:00:00"/>
    <s v="A"/>
    <s v=""/>
    <m/>
    <m/>
    <m/>
    <m/>
    <m/>
    <m/>
    <m/>
    <s v="Sin Identificación"/>
    <m/>
    <s v="CARLOS ARTURO PULGARÍN"/>
    <s v=""/>
    <s v="cvs143020@icloud.com"/>
    <s v="E-mail"/>
    <s v=""/>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ENVIADO EL: MIÉRCOLES, 10 DE ABRIL DE 2024 3:59 P. M. PARA: CVS143020@ICLOUD.COM ASUNTO: RESPUESTA DERECHO DE PETICIÓN NO. 2024002450 - CARLOS ARTURO PULGARÍN "/>
    <s v="."/>
    <s v="Finalizado"/>
    <s v="NMELO"/>
    <d v="2024-04-10T00:00:00"/>
    <d v="2024-04-10T00:00:00"/>
    <s v=" "/>
    <s v="N"/>
    <s v=""/>
    <x v="0"/>
    <s v="Interés general y particular"/>
    <s v="N"/>
    <d v="2024-04-10T00:00:00"/>
    <d v="2024-04-10T00:00:00"/>
    <n v="2"/>
    <n v="15"/>
    <x v="0"/>
  </r>
  <r>
    <x v="0"/>
    <n v="2024002458"/>
    <d v="2024-04-08T00:00:00"/>
    <s v="EN COMUNICACION DEL DIA 07042024 CON RAD 2024EE0062205 DE LA C G R GERENCIA DPTAL COLEGIADA DEL VALLE DEL CAUCA ENVIADO VIA EMAIL A CONTACTO CCC SOLICITAN INFORMAR SI LOS SEÑORES QUE SE RELACIONAN A CONTINUACIÓN APARECEN EN SU BASE DE DATOS CON ESTABLECIMIENTOS DE COMERCIO A SU NOMBRE. EN CASO AFIRMATIVO, POR FAVOR ENVIAR EL REGISTRO COMERCIAL, DONDE APAREZCAN LAS CARACTERÍSTICAS CORRESPONDIENTES Y DIRECCIÓN ALLÍ REGISTRADA: COOMEVA E.P.S S.A. NIT 805000427-1"/>
    <s v="A"/>
    <s v="JCMARIN"/>
    <s v=" "/>
    <s v="Obrero"/>
    <d v="2024-04-08T00:00:00"/>
    <s v="Origino"/>
    <s v="NRESPONS"/>
    <s v="Registros Pub y Redes Emp"/>
    <s v="Back (Registro)"/>
    <s v="Finalizado"/>
    <s v=" "/>
    <s v="Asignado a"/>
    <s v="ECUARTAS"/>
    <s v="Registros Pub y Redes Emp"/>
    <s v="Back (Registro)"/>
    <d v="2024-04-08T00:00:00"/>
    <s v="A"/>
    <s v="MERCANTIL"/>
    <n v="399293"/>
    <n v="20240387640"/>
    <m/>
    <m/>
    <m/>
    <m/>
    <m/>
    <s v="Inscrito"/>
    <m/>
    <s v="YANETH CADENA BUENO"/>
    <s v="6026552983"/>
    <s v="cgr@contraloria.gov.co"/>
    <s v="E-mail"/>
    <s v=""/>
    <s v="3 Petición o Prorroga"/>
    <x v="0"/>
    <s v="Registros Publicos y Redes Emp"/>
    <s v="Derecho de peticion"/>
    <s v="."/>
    <s v="."/>
    <s v=".2024 -00320 SANTIAGO DE CALI, 8 DE ABRIL DE 2024 SEÑORES CONTRALORIA GENERAL DE LA REPUBLICA ATENCIÓN: YANETH CADENA BUENO PROFESIONAL UNIVERSITARIO G-01 CGR@CONTRALORIA.GOV.CO YANETH.CADENA@CONTRALORIA.GOV.CO&gt; YMCADENA@CONTRALORIA.GOV.CO LA CIUDAD CORDIAL SALUDO, DAMOS RESPUESTA AL OFICIO CON PRF-80762-2020-35868 DEL 7 DE ABRIL DE 2024 RECIBIDO EN ESTA ENTIDAD EL 8 DE ABRIL, EN EL QUE SOLICITA: &quot;INFORMAR SI LOS SEÑORES QUE SE RELACIONAN A CONTINUACIÓN APARECEN EN SU BASE DE DATOS CON ESTABLECIMIENTOS DE COMERCIO A SU NOMBRE. EN CASO AFIRMATIVO, POR FAVOR ENVIAR EL REGISTRO COMERCIAL, DONDE APAREZCAN LAS CARACTERÍSTICAS CORRESPONDIENTES Y DIRECCIÓN ALLÍ REGISTRADA NIT NO. 805000427-1_x0009__x0009__x0009__x0009_COOMEVA E.P.S. S.A.&quot; AL RESPECTO, LE INFORMAMOS QUE LAS CÁMARAS DE COMERCIO DEBEN CEÑIRSE A LO ESTRICTAMENTE CONSAGRADO EN EL ORDENAMIENTO JURÍDICO Y, POR LO TANTO, SOLO PUEDEN HACER LO QUE LA LEY LAS FACULTA, DE TAL MANERA QUE EL ARTÍCULO 86 DEL CÓDIGO DE COMERCIO Y EL ARTÍCULO 2.2.2.38."/>
    <s v="."/>
    <s v="Finalizado"/>
    <s v="ECUARTAS"/>
    <d v="2024-04-08T00:00:00"/>
    <d v="2024-04-08T00:00:00"/>
    <s v="cgr@contraloria.gov.co.rpost.biz; yaneth.cadena@contraloria.gov.co.rpost.biz; 'ymcadena@contraloria.gov.co.rpost.biz'"/>
    <s v="N"/>
    <s v=""/>
    <x v="0"/>
    <s v=""/>
    <s v="N"/>
    <d v="2024-04-08T00:00:00"/>
    <d v="2024-04-08T00:00:00"/>
    <n v="0"/>
    <n v="15"/>
    <x v="0"/>
  </r>
  <r>
    <x v="0"/>
    <n v="2024002460"/>
    <d v="2024-04-08T00:00:00"/>
    <s v="EN COMUNICACION DLE DIA 26032024 CON EMAIL ENVIADO A CONTACTO CCC MEDIANTE DERECHO DE PETICION EL SR. ROBERTO FUENTES FONSECA CC 1048821473 SOLICITA SE LE EXPIDA UN CERTIFICADO O CONSTANCIA DE SI EXISTE EN LAS BASES DE DATOS DE LA CCC ALGUN TIPO DE VINCULO CON ESTABLECIMIENTO DE COMERCIO A SU NOMBRE PARA DEMOSTRAR INSOLVENCIA ECONOMICA. NOTA: LA CEDULA APORTADA NO FIGUIRA CON REGSITROS EN LA CCC"/>
    <s v="A"/>
    <s v="JCMARIN"/>
    <s v=" "/>
    <s v="Obrero"/>
    <d v="2024-04-08T00:00:00"/>
    <s v="Origino"/>
    <s v="NRESPONS"/>
    <s v="Registros Pub y Redes Emp"/>
    <s v="Back (Registro)"/>
    <s v="Finalizado"/>
    <s v=" "/>
    <s v="Asignado a"/>
    <s v="CMARTINE"/>
    <s v="Registros Pub y Redes Emp"/>
    <s v="Juridica"/>
    <d v="2024-04-08T00:00:00"/>
    <s v="A"/>
    <s v="MERCANTIL"/>
    <m/>
    <n v="20240387997"/>
    <m/>
    <m/>
    <m/>
    <m/>
    <m/>
    <s v="Sin Identificación"/>
    <m/>
    <s v="ROBERTO FUENTE FONSECA"/>
    <s v=""/>
    <s v=""/>
    <s v="E-mail"/>
    <s v=""/>
    <s v="3 Petición o Prorroga"/>
    <x v="0"/>
    <s v="Registros Publicos y Redes Emp"/>
    <s v="Derecho de peticion"/>
    <s v="."/>
    <s v="."/>
    <s v="CONTESTADO CON CARTA DEL 12 DE ABRIL DE 2024, ASÍ: &quot;UNA VEZ REVISADO EL REGISTRO MERCANTIL QUE LLEVA LA CÁMARA DE COMERCIO DE CALI, INFORMAMOS QUE ROBERTO FUENTES FONSECA IDENTIFICADO CON CÉDULA DE CIUDADANÍA NO. 1048821473,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2T00:00:00"/>
    <d v="2024-04-12T00:00:00"/>
    <s v=" "/>
    <s v="N"/>
    <s v=""/>
    <x v="0"/>
    <s v="Interés general y particular"/>
    <s v="N"/>
    <d v="2024-04-12T00:00:00"/>
    <d v="2024-04-12T00:00:00"/>
    <n v="4"/>
    <n v="15"/>
    <x v="0"/>
  </r>
  <r>
    <x v="0"/>
    <n v="2024002461"/>
    <d v="2024-04-08T00:00:00"/>
    <s v="EN COMUNICACION DEL DIA 21032024 CON EMAIL ENVIADO A CONTACTO CCC MEDIANTE DERECHO DE OPEITICON AL SR. GERMAN ANTONIO PATIÑO BAHOQUE CC 1024419844 SOLICITA UNA CERTIFICACION DONDE SEINDIQUE SI APARECE REGISTRADO A NIVEL NACIONAL Y SI EXISTEN ESTABLECIMIENTO DE COMERCIO A SU NOMBRE O ALGUN TIPO DE EMPRESA PARA DEMOSTRAR INSOLVENCIA ECONOMICA ANTE EL JUEZ. - NOTA: LA CEDULA APORTADA NO FIGURA CON REGISTROS EN LA CCC."/>
    <s v="A"/>
    <s v="JCMARIN"/>
    <s v=" "/>
    <s v="Obrero"/>
    <d v="2024-04-08T00:00:00"/>
    <s v="Origino"/>
    <s v="NRESPONS"/>
    <s v="Registros Pub y Redes Emp"/>
    <s v="Back (Registro)"/>
    <s v="Finalizado"/>
    <s v=" "/>
    <s v="Asignado a"/>
    <s v="CMARTINE"/>
    <s v="Registros Pub y Redes Emp"/>
    <s v="Juridica"/>
    <d v="2024-04-08T00:00:00"/>
    <s v="A"/>
    <s v="MERCANTIL"/>
    <m/>
    <n v="20240388150"/>
    <m/>
    <m/>
    <m/>
    <m/>
    <m/>
    <s v="Sin Identificación"/>
    <n v="1042419844"/>
    <s v="GERMAN ANTONIO PATIÑO BAHOQUE"/>
    <s v=""/>
    <s v=""/>
    <s v="E-mail"/>
    <s v=""/>
    <s v="3 Petición o Prorroga"/>
    <x v="0"/>
    <s v="Registros Publicos y Redes Emp"/>
    <s v="Derecho de peticion"/>
    <s v="."/>
    <s v="."/>
    <s v="CONTESTADO CON CARTA DEL 12 DE ABRIL DE 2024, ASÍ: &quot;UNA VEZ REVISADO EL REGISTRO MERCANTIL QUE LLEVA LA CÁMARA DE COMERCIO DE CALI, INFORMAMOS QUE GERMAN ANTONIO PATIÑO BAHOQUE IDENTIFICADO CON CÉDULA DE CIUDADANÍA NO. 1042419844,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2T00:00:00"/>
    <d v="2024-04-12T00:00:00"/>
    <s v=" "/>
    <s v="N"/>
    <s v=""/>
    <x v="0"/>
    <s v="Interés general y particular"/>
    <s v="N"/>
    <d v="2024-04-12T00:00:00"/>
    <d v="2024-04-12T00:00:00"/>
    <n v="4"/>
    <n v="15"/>
    <x v="0"/>
  </r>
  <r>
    <x v="0"/>
    <n v="2024002469"/>
    <d v="2024-04-08T00:00:00"/>
    <s v="EN COMUNICACION DEL DIA 08042024 CON EMAIL ENVIADO A CONTACTO CCC MEDIANTE RECLAMO EL SR. WALTER ALI BASTIDAS CAMAYO REPRESENTANTE LEGAL DE LA SOCIEDAD DICONCIVILES S.A.S. INDICA QUE: PARA INFORMAR QUE EL DÍA VIERNES 5 ABRIL SE ESTABA REALIZANDO LA ACTUALIZACIÓN DEL RUP DE MANERA VIRTUAL DESDE LA PLATAFORMA DE CCC, DE LA EMPRESA MAQUINARIA, DISEÑO Y CONSTRUCCIÓN DE OBRAS CIVILES S.A.S. NIT 900812568-0, PERO NO FUE POSIBLE. AL MOMENTO DE REALIZAR LA FIRMA DE LOS FORMULARIOS POR PARTE DEL CONTADOR, NOS INDICA QUE LOS FORMULARIOS NO ESTABAN FIRMADOS, PERO LUEGO NOS APARECE OTRO MENSAJE DONDE NOS INDICABA QUE YA ESTABAN FIRMADOS. SE INTENTÓ EN VARIAS OCASIONES, HASTA QUE NOS PERMITIÓ SEGUIR AL ENLACE DE PAGO, EL CUAL NOS DA UN VALOR A PAGAR DE (0) CERO PESOS. SE INTENTA NUEVAMENTE POR OTRO EXPLORADOR DONDE YA NOS INDICA EL VALOR CORRECTO A PAGAR DE 751.000. AL MOMENTO DE PAGAR SE QUEDA EL SISTEMA PENSANDO, Y ARROJA EL SIGUIENTE MENSAJE &quot; NO ES POSIBLE REALIZAR EL PAGO PORQUE YA SE ENCUENTRA UNO EN PROCESO&quot;. POR LO ANTERIOR, SOLICITAMOS COMEDIDAMENTE, SE ACTIVE EL CUF PW0824NL7K PARA PODER TERMINAR LA RENOVACIÓN DE LA EMPRESA. SE ADJUNTA PANTALLAZOS DE LO MENCIONADO ANTERIORMENTE. "/>
    <s v="A"/>
    <s v="JCMARIN"/>
    <s v=" "/>
    <s v="Obrero"/>
    <d v="2024-04-08T00:00:00"/>
    <s v="Origino"/>
    <s v="NRESPONS"/>
    <s v="Registros Pub y Redes Emp"/>
    <s v="Empresario"/>
    <s v="Finalizado"/>
    <s v=" "/>
    <s v="Asignado a"/>
    <s v="SIBARGUE"/>
    <s v="Registros Pub y Redes Emp"/>
    <s v="Back Correcciones Registro"/>
    <d v="2024-04-08T00:00:00"/>
    <s v="A"/>
    <s v="PROPONENTES"/>
    <n v="96716"/>
    <m/>
    <m/>
    <m/>
    <m/>
    <m/>
    <m/>
    <s v="Inscrito"/>
    <m/>
    <s v="WALTER ALI BASTIDAS CAMAYO"/>
    <s v=""/>
    <s v="walteralibc27@gmail.com"/>
    <s v="E-mail"/>
    <s v="3114505545"/>
    <s v="5 No aplica/No procede"/>
    <x v="12"/>
    <s v="Registros Publicos y Redes Emp"/>
    <s v="No aplica"/>
    <s v="."/>
    <s v="."/>
    <s v="SE ENVIA RESPUESTA INFORMANDO QUE EN NUESTROS SISTEMAS ENCONTRAMOS QUE LA FIRMA DEL REPRESENTANTE LEGAL SE REALIZÓ A LAS 11:56:10 P.M. DEL 5 DE ABRIL DE 2024 Y POSTERIORMENTE LA REALIZÓ EL CONTADOR. POR SU PARTE, LA TRANSACCIÓN PARA EL PAGO SE REGISTRÓ A LAS 00:26 DEL 6 DE ABRIL Y FUE RECHAZADO POR LA PASARELA DE PAGOS. AL RESPECTO, ES IMPORTANTE ANOTAR QUE EL PLAZO PARA RADICAR EL TRÁMITE DE RENOVACIÓN DEL RUP, VENCIÓ EL 5 DE ABRIL DE 2024, POR LO QUE EL TRÁMITE DEBÍA QUEDAR DEBIDAMENTE RADICADO ANTES DE FINALIZAR ESE DÍA. PRECISAMENTE PARA PREVENIR A LOS PROPONENTES, EN NUESTRO SITIO WEB PUBLICAMOS UN AVISO AL RESPECTO SE ADJUNTAN IMAGENES DEL PORTAL POR LO ANTERIOR, NO ES POSIBLE PROCEDER CON SU SOLICITUD DE ACTIVAR EL CUF DE LA RENOVACIÓN. EN ESTE CASO, DEBERÁ PROCEDER CON LA SOLICITUD DE INSCRIPCIÓN NUEVAMENTE EN EL RUP, DADO QUE A LA INSCRIPCIÓN NO. 96716 DE LA SOCIEDAD MAQUINARIA, DISEÑO Y CONSTRUCCIÓN DE OBRAS CIVILES S.A.S, LE CESARON EFECTOS. SE ENVIA REPSUESTA AL CORREO ELE"/>
    <s v="."/>
    <s v="Finalizado"/>
    <s v="SIBARGUE"/>
    <d v="2024-04-09T00:00:00"/>
    <d v="2024-04-12T00:00:00"/>
    <s v=" "/>
    <s v="N"/>
    <s v=""/>
    <x v="1"/>
    <s v="."/>
    <s v="N"/>
    <d v="2024-04-12T00:00:00"/>
    <d v="2024-04-12T00:00:00"/>
    <n v="4"/>
    <n v="15"/>
    <x v="0"/>
  </r>
  <r>
    <x v="0"/>
    <n v="2024002481"/>
    <d v="2024-04-09T00:00:00"/>
    <s v="EN COMUNICACION DEL DIA 08042024 CON OFICIO 3214 DEL JUZGADO 17 LABORAL DEL CIRCUITO DE CALI ENVIADO VIA EMAIL A CONTACTO CCC SOLICITAN EXPIDA CON DESTINO A ESTE PROCESO, EL CERTIFICADO DE EXISTENCIA Y REPRESENTACIÓN LEGAL DE LA SOCIEDAD ¿SEGURIDAD PRIVADA Y VIGILANCIA OLIMPO SEGURIDAD LTDA¿ DONDE SE PUEDA EVIDENCIAR EL NIT DE LA MISMA, DIRECCIÓN PARA NOTIFICACIÓN JUDICIAL Y QUIEN FUNGE COMO REPRESENTANTE LEGAL, ADEMÁS DE LOS DOCUMENTOS MEDIANTE LOS CUALES SE REGISTRÓ ANTE DICHA DEPENDENCIA, LA FUSIÓN ENTRE SEGURIDAD PRIVADA Y VIGILANCIA OLIMPO SEGURIDAD LTDA Y LA SOCIEDAD ALLIANCE RISK &amp; PROTECTION LTDA, ¿"/>
    <s v="A"/>
    <s v="JCMARIN"/>
    <s v=" "/>
    <s v="Obrero"/>
    <d v="2024-04-09T00:00:00"/>
    <s v="Origino"/>
    <s v="NRESPONS"/>
    <s v="Registros Pub y Redes Emp"/>
    <s v="Back (Registro)"/>
    <s v="Finalizado"/>
    <s v=" "/>
    <s v="Asignado a"/>
    <s v="ECUARTAS"/>
    <s v="Registros Pub y Redes Emp"/>
    <s v="Back (Registro)"/>
    <d v="2024-04-09T00:00:00"/>
    <s v="A"/>
    <s v="MERCANTIL"/>
    <n v="798299"/>
    <n v="20240390313"/>
    <m/>
    <m/>
    <m/>
    <m/>
    <m/>
    <s v="Inscrito"/>
    <m/>
    <s v="ANGELA PATRICIA ERAZO"/>
    <s v="8986868EXT1211"/>
    <s v="j17lccali@cendoj.ramajudicial.gov.co"/>
    <s v="E-mail"/>
    <s v=""/>
    <s v="3 Petición o Prorroga"/>
    <x v="0"/>
    <s v="Registros Publicos y Redes Emp"/>
    <s v="Derecho de peticion"/>
    <s v="."/>
    <s v="."/>
    <s v="2024-00278 SANTIAGO DE CALI, 9 DE ABRIL DE 2024 SEÑORES JUZGADO DIECISIETE LABORAL DEL CIRCUITO DE CALI ATENCIÓN: ANGELA PATRICIA ERASO PEREZ SECRETARIA J17LCCALI@CENDOJ.RAMAJUDICIAL.GOV.CO LA CIUDAD CORDIAL SALUDO, DAMOS RESPUESTA AL OFICIO NO. 324 RADICACIÓN 76001 31 05 017 2023-00472-00 DEL 8 DE ABRIL DE 2024, RECIBIDO EN ESTA ENTIDAD EL MISMO DÍA, SOLICITA: &quot;EXPIDA CON DESTINO A ESTE PROCESO, EL CERTIFICADO DE EXISTENCIA Y REPRESENTACIÓN LEGAL DE LA SOCIEDAD &quot;SEGURIDAD PRIVADA Y VIGILANCIA OLIMPO SEGURIDAD LTDA&quot; DONDE SE PUEDA EVIDENCIAR EL NIT DE LA MISMA, DIRECCIÓN PARA NOTIFICACIÓN JUDICIAL Y QUIEN FUNGE COMO REPRESENTANTE LEGAL, ADEMÁS DE LOS DOCUMENTOS MEDIANTE LOS CUALES SE REGISTRÓ ANTE DICHA DEPENDENCIA, LA FUSIÓN ENTRE SEGURIDAD PRIVADA Y VIGILANCIA OLIMPO SEGURIDAD LTDA Y LA SOCIEDAD ALLIANCE RISK &amp; PROTECTION LTDA.&quot; AL RESPECTO, LE INFORMAMOS QUE LAS CÁMARAS DE COMERCIO DEBEN CEÑIRSE A LO ESTRICTAMENTE CONSAGRADO EN EL ORDENAMIENTO JURÍDICO Y, POR LO TANTO, "/>
    <s v="."/>
    <s v="Finalizado"/>
    <s v="ECUARTAS"/>
    <d v="2024-04-09T00:00:00"/>
    <d v="2024-04-09T00:00:00"/>
    <s v="j17lccali@cendoj.ramajudicial.gov.co.rpost.biz martes 09/04/2024 9:32 a. m"/>
    <s v="N"/>
    <s v=""/>
    <x v="0"/>
    <s v=""/>
    <s v="N"/>
    <d v="2024-04-09T00:00:00"/>
    <d v="2024-04-09T00:00:00"/>
    <n v="0"/>
    <n v="15"/>
    <x v="0"/>
  </r>
  <r>
    <x v="0"/>
    <n v="2024002483"/>
    <d v="2024-04-09T00:00:00"/>
    <s v="BUEN DÍA SEÑORES CENTRO DE ARBITRAJE CCC. CON MI SALUDO FRATERNO, SOLICITO COMEDIDAMENTE PUEDAN CERTIFICAR MI VINCULACIÓN A ESTE CENTRO Y EN ESPECIAL MI PARTICIPACIÓN COMO ÁRBITRO, SECRETARIO Y APODERADO EN LOS TRIBUNALES ARBITRALES CUYA REFERENCIA DEJO EL CUADRO ADJUNTO PARA SU PREVIA REVISIÓN. (VER DOCUMENTO) MUCHAS GRACIAS! CON TODA ATENCIÓN, ALAN DEL RÍO VÁSQUEZ ABOGADO - DIRECTOR CALLE 1 NÚM. 4-38 TEL. (602) 8933863 CEL. 3136930277 SANTIAGO DE CALI, COLOMBIA ALAN@DELRIOVASQUEZ.COM WWW.DELRIOVASQUEZ.COM "/>
    <s v="A"/>
    <s v="KORTEGA"/>
    <s v=" "/>
    <s v="Principal"/>
    <d v="2024-04-09T00:00:00"/>
    <s v="Origino"/>
    <s v="PROVEEDO"/>
    <s v="Fortalecimiento Empresarial"/>
    <s v="Centro de Conciliacion y Arbitraje"/>
    <s v="Finalizado"/>
    <s v=" "/>
    <s v="Asignado a"/>
    <s v="CSALAZAR"/>
    <s v="Fortalecimiento Empresarial"/>
    <s v="Centro de Conciliacion y Arbitraje"/>
    <d v="2024-04-09T00:00:00"/>
    <s v="A"/>
    <s v=""/>
    <m/>
    <m/>
    <m/>
    <m/>
    <m/>
    <m/>
    <m/>
    <s v="Sin Identificación"/>
    <n v="94539861"/>
    <s v="ALAN DEL RÍO VÁSQUEZ"/>
    <s v=""/>
    <s v="ALAN@DELRIOVASQUEZ.COM"/>
    <s v="E-mail"/>
    <s v="3136930277"/>
    <s v="5 No aplica/No procede"/>
    <x v="12"/>
    <s v="Conciliacion y Arbitraje"/>
    <s v="Arbitraje"/>
    <s v="."/>
    <s v="."/>
    <s v="APRECIADO DOCTOR ALAN DEL RÍO: ADJUNTO PODRÁ ENCONTRAR EL CERTIFICADO SOLICITADO POR USTED. POR FAVOR CONFIRMAR LA RECEPCIÓN DE ESTE. ¡MUCHAS GRACIAS! (Y SE ADJUNTA EL CERTIFICADO EN EL CORREO)"/>
    <s v="."/>
    <s v="Finalizado"/>
    <s v="CSALAZAR"/>
    <d v="2024-04-09T00:00:00"/>
    <d v="2024-04-09T00:00:00"/>
    <s v=" "/>
    <s v="N"/>
    <s v=""/>
    <x v="0"/>
    <s v=""/>
    <s v="N"/>
    <d v="2024-04-09T00:00:00"/>
    <d v="2024-04-09T00:00:00"/>
    <n v="0"/>
    <n v="15"/>
    <x v="0"/>
  </r>
  <r>
    <x v="0"/>
    <n v="2024002487"/>
    <d v="2024-04-09T00:00:00"/>
    <s v="EN COMUNICACION DEL DIA 08042024 CON OFICIO GS-2024-169445 SUBIN UBIC 26.2 POLICIA NACIONAL SECCIONAL BOGOTA DC ENVIADO VIA EMAIL A CONTACTO CCC SOLICITAN SUMINISTRAR EL CERTIFICADO DE CAMARA DE COMERCIO DE LA PERSONA JURÍDICA COMPUTER STORE LTDA NIT. 8050032412- NOTA: LA SOCIEDAD COMPUTER STORE LTDA NIT 805003241 - 2 ACTIVA EN CALI MAT # 423758"/>
    <s v="A"/>
    <s v="JCMARIN"/>
    <s v=" "/>
    <s v="Obrero"/>
    <d v="2024-04-09T00:00:00"/>
    <s v="Origino"/>
    <s v="NRESPONS"/>
    <s v="Registros Pub y Redes Emp"/>
    <s v="Back (Registro)"/>
    <s v="Finalizado"/>
    <s v=" "/>
    <s v="Asignado a"/>
    <s v="ECUARTAS"/>
    <s v="Registros Pub y Redes Emp"/>
    <s v="Back (Registro)"/>
    <d v="2024-04-09T00:00:00"/>
    <s v="A"/>
    <s v="MERCANTIL"/>
    <n v="432758"/>
    <n v="20240390379"/>
    <m/>
    <m/>
    <m/>
    <m/>
    <m/>
    <s v="Inscrito"/>
    <m/>
    <s v="PAT. DIANA YOLIMA CALDERÓN PINZÓN"/>
    <s v=""/>
    <s v="diana.calderon@correo.policia.gov.co"/>
    <s v="E-mail"/>
    <s v=""/>
    <s v="3 Petición o Prorroga"/>
    <x v="0"/>
    <s v="Registros Publicos y Redes Emp"/>
    <s v="Derecho de peticion"/>
    <s v="."/>
    <s v="."/>
    <s v="2024 - 00292 SANTIAGO DE CALI, 9 DE ABRIL DE 2024 SEÑORES MINISTERIO DE DEFENSA NACIONAL POLICIA NACIONAL ATENCIÓN: PATRULLERA DIANA YOLIMA CALDERÓN PINZÓN INVESTIGADOR CRIMINAL DIANA.CALDERON@CORREO.POLICIA.GOV.CO BOGOTÁ D.C. CORDIAL SALUDO, DAMOS RESPUESTA AL OFICIO NO. GS-2024- 169445 -SUBIN-UBIC- 26.2 DEL 8 DE ABRIL DE 2024, RECIBIDO EN ESTA ENTIDAD EL MISMO DÍA, SOLICITA: &quot;SUMINISTRAR EL CERTIFICADO DE CÁMARA DE COMERCIO DE LA PERSONA JURÍDICA QUE MÁS ADELANTE SE RELACIONA COMPUTER STORE LTDA NIT. 805003241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
    <s v="."/>
    <s v="Finalizado"/>
    <s v="ECUARTAS"/>
    <d v="2024-04-09T00:00:00"/>
    <d v="2024-04-09T00:00:00"/>
    <s v="diana.calderon@correo.policia.gov.co.rpost.biz martes 09/04/2024 10:34 a. m"/>
    <s v="N"/>
    <s v=""/>
    <x v="0"/>
    <s v=""/>
    <s v="N"/>
    <d v="2024-04-09T00:00:00"/>
    <d v="2024-04-09T00:00:00"/>
    <n v="0"/>
    <n v="15"/>
    <x v="0"/>
  </r>
  <r>
    <x v="0"/>
    <n v="2024002492"/>
    <d v="2024-04-09T00:00:00"/>
    <s v="POR EL PRESENTE ME PERMITO SOLICITAR LA CERTIFICACIÓN DE VIGENCIA DE MI INCLUSIÓN EN LISTAS A DE ESE PRESTIGIOSO CENTRO DE ARBITRAJE, ASÍ COMO LA EXPEDICIÓN DE LOS CERTIFICADOS DE PARTICIPACIÓN EN LOS DIFERENTES TRIBUNALES DE ARBITRAJE HASTA LA FECHA. LO ANTERIOR, A FIN DE CUMPLIR REQUERIMIENTOS DE ACTUALIZACIÓN DE DATOS EN OTROS CENTROS DE ARBITRAJE. "/>
    <s v="A"/>
    <s v="KORTEGA"/>
    <s v=" "/>
    <s v="Principal"/>
    <d v="2024-04-09T00:00:00"/>
    <s v="Origino"/>
    <s v="PROVEEDO"/>
    <s v="Fortalecimiento Empresarial"/>
    <s v="Centro de Conciliacion y Arbitraje"/>
    <s v="Finalizado"/>
    <s v=" "/>
    <s v="Asignado a"/>
    <s v="CSALAZAR"/>
    <s v="Fortalecimiento Empresarial"/>
    <s v="Centro de Conciliacion y Arbitraje"/>
    <d v="2024-04-09T00:00:00"/>
    <s v="A"/>
    <s v=""/>
    <m/>
    <m/>
    <m/>
    <m/>
    <m/>
    <m/>
    <m/>
    <s v="Sin Identificación"/>
    <n v="63281508"/>
    <s v="IRMA BARRERA DE GIORGI"/>
    <s v="6076969523"/>
    <s v="giorgibarrera704@gmail.com"/>
    <s v="E-mail"/>
    <s v="3158671480"/>
    <s v="5 No aplica/No procede"/>
    <x v="12"/>
    <s v="Conciliacion y Arbitraje"/>
    <s v="Arbitraje"/>
    <s v="."/>
    <s v="."/>
    <s v="APRECIADA DOCTORA IRMA BARRERA: ADJUNTO PODRÁ ENCONTRAR EL CERTIFICADO SOLICITADO POR USTED. POR FAVOR CONFIRMAR LA RECEPCIÓN DE ESTE. ¡MUCHAS GRACIAS! (Y SE ADJUNTA EL CERTIFICADO EN EL CORREO)"/>
    <s v="."/>
    <s v="Finalizado"/>
    <s v="CSALAZAR"/>
    <d v="2024-04-09T00:00:00"/>
    <d v="2024-04-09T00:00:00"/>
    <s v=" "/>
    <s v="N"/>
    <s v=""/>
    <x v="0"/>
    <s v=""/>
    <s v="N"/>
    <d v="2024-04-09T00:00:00"/>
    <d v="2024-04-09T00:00:00"/>
    <n v="0"/>
    <n v="15"/>
    <x v="0"/>
  </r>
  <r>
    <x v="0"/>
    <n v="2024002493"/>
    <d v="2024-04-09T00:00:00"/>
    <s v="EN COMUNICACION DEL DIA 13032024 CON OFICIO CYN 009-0422-20254 DEL JUZGADO 9 CIVIL MUPAL DE EJEC. SENTENCIAS DE CALI ENVIADO VIA EMAIL A CONTACTO CCC INDICAN QUE: REQUERIR A LA CÁMARA DE COMERCIO DE CALI, A FIN DE QUE DENTRO DE LOS CINCO (05) DÍAS SIGUIENTES AL RECIBO DE ESTA COMUNICACIÓN, SE SIRVA INFORMAR EL TRAMITE IMPRESO Y LAS RESULTAS DEL OFICIO 1134 DEL 5 DE ABRIL DE 2018 A TRAVÉS DEL CUAL SE LES COMUNICÓ EL EMBARGO Y SECUESTRO EN BLOQUE DEL ESTABLECIMIENTO DE COMERCIO DENOMINADO RODRIGUEZ CARBALLO Y CIA SCA IDENTIFICADO CON NIT. 900096047-2 Y MATRICULA MERCANTIL NO. 690091-7.¿"/>
    <s v="A"/>
    <s v="JCMARIN"/>
    <s v=" "/>
    <s v="Obrero"/>
    <d v="2024-04-09T00:00:00"/>
    <s v="Origino"/>
    <s v="NRESPONS"/>
    <s v="Registros Pub y Redes Emp"/>
    <s v="Back (Registro)"/>
    <s v="Finalizado"/>
    <s v=" "/>
    <s v="Asignado a"/>
    <s v="ECUARTAS"/>
    <s v="Registros Pub y Redes Emp"/>
    <s v="Back (Registro)"/>
    <d v="2024-04-09T00:00:00"/>
    <s v="A"/>
    <s v="MERCANTIL"/>
    <n v="690091"/>
    <n v="20240390904"/>
    <m/>
    <m/>
    <m/>
    <m/>
    <m/>
    <s v="Inscrito"/>
    <m/>
    <s v="PILI NATALIA SALAZAR SALAZAR"/>
    <s v=""/>
    <s v="citaduriaofejecmcali@cendoj.ramajudicial.gov.co"/>
    <s v="E-mail"/>
    <s v=""/>
    <s v="3 Petición o Prorroga"/>
    <x v="0"/>
    <s v="Registros Publicos y Redes Emp"/>
    <s v="Derecho de peticion"/>
    <s v="."/>
    <s v="."/>
    <s v=" 2024-00278 SANTIAGO DE CALI, 9 DE ABRIL DE 2024 SEÑORES JUZGADO NOVENO CIVIL MUNICIPAL DE EJECUCIÓN DE SENTENCIAS DE CALI ATENCIÓN: PILI NATALIA SALAZAR SALAZAR PROFESIONAL UNIVERSITARIO GRADO 17 MEMORIALESJ09OFEJECMCALI@CENDOJ.RAMAJUDICIAL.GOV.CO LA CIUDAD CORDIAL SALUDO, DAMOS RESPUESTA AL OFICIO NO. CYN/009/0422/2024 CON RADICACIÓN 76001-40-03-015-2017-00674-00 DEL 13 DE MARZO DE 2024, RECIBIDO EN ESTA ENTIDAD EL 8 DE ABRIL, SOLICITA: &quot;SE SIRVA INFORMAR EL TRÁMITE IMPRESO Y LAS RESULTAS DEL OFICIO 1134 DEL 5 DE ABRIL DE 2018 A TRAVÉS DEL CUAL SE LES COMUNICÓ EL EMBARGO Y SECUESTRO EN BLOQUE DEL ESTABLECIMIENTO DE COMERCIO DENOMINADO RODRIGUEZ CARBALLO Y CIA SCA IDENTIFICADO CON NIT. 900.096.047-2 Y MATRICULA MERCANTIL NO. 690091-7 AL RESPECTO, LE INFORMAMOS QUE LAS CÁMARAS DE COMERCIO DEBEN CEÑIRSE A LO ESTRICTAMENTE CONSAGRADO EN EL ORDENAMIENTO JURÍDICO Y, POR LO TANTO, SOLO PUEDEN HACER LO QUE LA LEY LAS FACULTA, DE TAL MANERA QUE EL ARTÍCULO 86 DEL CÓDIGO DE COM"/>
    <s v="."/>
    <s v="Finalizado"/>
    <s v="ECUARTAS"/>
    <d v="2024-04-09T00:00:00"/>
    <d v="2024-04-09T00:00:00"/>
    <s v="memorialesj09ofejecmcali@cendoj.ramajudicial.gov.co.rpost.biz martes 09/04/2024 11:07 a. m"/>
    <s v="N"/>
    <s v=""/>
    <x v="0"/>
    <s v=""/>
    <s v="N"/>
    <d v="2024-04-09T00:00:00"/>
    <d v="2024-04-09T00:00:00"/>
    <n v="0"/>
    <n v="15"/>
    <x v="0"/>
  </r>
  <r>
    <x v="0"/>
    <n v="2024002494"/>
    <d v="2024-04-09T00:00:00"/>
    <s v="EN COMUNICACION DEL DIA 08042024 CON EMAIL ENVIADO A CONTACTO CCC MEDIANTE PETICION LA SOCIEDAD TIBA COLOMBIA SAS NIT 800248701 SOLICITA AMABLEMENTE COLABORACIÓN YA QUE REQUIEREN QUE EN LA CIUDAD DE CALI SEA ACTUALIZADA NUESTRA RAZÓN SOCIAL, EN LA CAMARA DE COMERCIO DE BOGOTÁ YA SE ENCUENTRAN LAS ACTAS RADICADAS Y YA SE ENCUENTRA EL CAMBIO DE RAZÓN SOCIAL EN BOGOTÁ"/>
    <s v="A"/>
    <s v="JCMARIN"/>
    <s v=" "/>
    <s v="Obrero"/>
    <d v="2024-04-09T00:00:00"/>
    <s v="Origino"/>
    <s v="NRESPONS"/>
    <s v="Registros Pub y Redes Emp"/>
    <s v="Front (Cajas)"/>
    <s v="Finalizado"/>
    <s v=" "/>
    <s v="Asignado a"/>
    <s v="SIBARGUE"/>
    <s v="Registros Pub y Redes Emp"/>
    <s v="Back Correcciones Registro"/>
    <d v="2024-04-09T00:00:00"/>
    <s v="A"/>
    <s v="MERCANTIL"/>
    <n v="738593"/>
    <m/>
    <m/>
    <m/>
    <m/>
    <m/>
    <m/>
    <s v="Nit"/>
    <n v="800248701"/>
    <s v="TIBA COLOMBIA SAS"/>
    <s v="6014291800"/>
    <s v="lmontealegre@tibagroup.com"/>
    <s v="E-mail"/>
    <s v=""/>
    <s v="2 Del tramite del documento"/>
    <x v="13"/>
    <s v="Registros Publicos y Redes Emp"/>
    <s v="Inscripción"/>
    <s v="."/>
    <s v="."/>
    <s v="AL VALIDAR EN NUESTROS REGISTROS LA RAZON SOCIAL EN LA RESEÑA YA SE ENCUENTRA ACTUALIZADA, SE ENVIA RESPUESTA AL CORREO ELECTRONICO LMONTEALEGRE@TIBAGROUP.COM.RPOST.BIZ"/>
    <s v="."/>
    <s v="Finalizado"/>
    <s v="SIBARGUE"/>
    <d v="2024-04-10T00:00:00"/>
    <d v="2024-04-10T00:00:00"/>
    <s v=" "/>
    <s v="N"/>
    <s v=""/>
    <x v="0"/>
    <s v="."/>
    <s v="N"/>
    <d v="2024-04-10T00:00:00"/>
    <d v="2024-04-10T00:00:00"/>
    <n v="1"/>
    <n v="15"/>
    <x v="0"/>
  </r>
  <r>
    <x v="0"/>
    <n v="2024002503"/>
    <d v="2024-04-09T00:00:00"/>
    <s v="EN COMUNICACIOND EL DIA 09042024 CON OFICIO GS-2024 SUBIN GRUIJ 25.10 DE LA POLICIA NACIONAL SECCIONAL CALI ENVIADO VIA EMAIL A CONTACTO CCC SOLICITAN INFORMAR SI LA EMPRESA CRIPTOKKASH SAS NIT 901668174-6 EXISTE. - NOTA: LA SOCIEDAD CRIPTOKKASH S.A.S. NIT 901668174 - 9 FIGURA ACTIVA_x0009_EN CALI MAT # 1172690"/>
    <s v="A"/>
    <s v="JCMARIN"/>
    <s v=" "/>
    <s v="Obrero"/>
    <d v="2024-04-09T00:00:00"/>
    <s v="Origino"/>
    <s v="NRESPONS"/>
    <s v="Registros Pub y Redes Emp"/>
    <s v="Back (Registro)"/>
    <s v="Finalizado"/>
    <s v=" "/>
    <s v="Asignado a"/>
    <s v="ECUARTAS"/>
    <s v="Registros Pub y Redes Emp"/>
    <s v="Back (Registro)"/>
    <d v="2024-04-09T00:00:00"/>
    <s v="A"/>
    <s v="MERCANTIL"/>
    <n v="1172690"/>
    <n v="20240392516"/>
    <m/>
    <m/>
    <m/>
    <m/>
    <m/>
    <s v="Inscrito"/>
    <m/>
    <s v="SUBINT. ANGELO MARTINEZ CHAMORRO"/>
    <s v="3250454EXT6448"/>
    <s v="angelo.martinez@correo.policia.gov.co"/>
    <s v="E-mail"/>
    <s v=""/>
    <s v="3 Petición o Prorroga"/>
    <x v="0"/>
    <s v="Registros Publicos y Redes Emp"/>
    <s v="Derecho de peticion"/>
    <s v="."/>
    <s v="."/>
    <s v="2024 - 00292 SANTIAGO DE CALI, 9 DE ABRIL DE 2024 SEÑORES MINISTERIO DE DEFENSA NACIONAL POLICIA NACIONAL ATENCIÓN: SUBINTENDENTE ANGELO MARTINEZ CHAMORRO INVESTIGADOR CRIMINAL ANGELO.MARTINEZ@CORREO.POLICIA.GOV.CO LA CIUDAD CORDIAL SALUDO, DAMOS RESPUESTA AL OFICIO SPOA NO. 76248600173202300228 DEL 9 DE ABRIL DE 2024, RECIBIDO EN ESTA ENTIDAD EL MISMO DÍA, SOLICITA: &quot;SI LA EMPRESA Y REPRESENTACIÓN A CÁMARA DE COMERCIO LLAMADA CRIPTOKKASH S.A.S. CON NIT 901668174-9 EXIS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
    <s v="."/>
    <s v="Finalizado"/>
    <s v="ECUARTAS"/>
    <d v="2024-04-09T00:00:00"/>
    <d v="2024-04-09T00:00:00"/>
    <s v="angelo.martinez@correo.policia.gov.co.rpost.biz martes 09/04/2024 3:00 p. m"/>
    <s v="N"/>
    <s v=""/>
    <x v="0"/>
    <s v=""/>
    <s v="N"/>
    <d v="2024-04-09T00:00:00"/>
    <d v="2024-04-09T00:00:00"/>
    <n v="0"/>
    <n v="15"/>
    <x v="0"/>
  </r>
  <r>
    <x v="0"/>
    <n v="2024002504"/>
    <d v="2024-04-09T00:00:00"/>
    <s v="EN COMUNICACION DEL DIA 08042024 CON RAD 1.370.23¿ 2024021226 SECRETARIA DE TURISMO - GOBERNACION DEL VALLE ENVIADO VIA EMAIL A CONTACTO CCC SOLICITAN UNA BASE DATOS DE LOS PRESTADORES DE SERVICIOS TURÍSTICOS DE SU JURISDICCIÓN, ESTO CON EL ÁNIMO DE FORTALECER LA COMPETITIVIDAD DEL SECTOR TURÍSTICO."/>
    <s v="A"/>
    <s v="JCMARIN"/>
    <s v=" "/>
    <s v="Obrero"/>
    <d v="2024-04-09T00:00:00"/>
    <s v="Origino"/>
    <s v="NRESPONS"/>
    <s v="Registros Pub y Redes Emp"/>
    <s v="Back (Registro)"/>
    <s v="Finalizado"/>
    <s v=" "/>
    <s v="Asignado a"/>
    <s v="ECUARTAS"/>
    <s v="Registros Pub y Redes Emp"/>
    <s v="Back (Registro)"/>
    <d v="2024-04-09T00:00:00"/>
    <s v="A"/>
    <s v="MERCANTIL"/>
    <m/>
    <n v="20240392648"/>
    <m/>
    <m/>
    <m/>
    <m/>
    <m/>
    <s v="Sin Identificación"/>
    <m/>
    <s v="JULIÁN FELIPE FRANCO RESTREPO"/>
    <s v=""/>
    <s v="jffranco@valledelcauca.gov.co"/>
    <s v="E-mail"/>
    <s v="3177634898"/>
    <s v="3 Petición o Prorroga"/>
    <x v="0"/>
    <s v="Registros Publicos y Redes Emp"/>
    <s v="Derecho de peticion"/>
    <s v="."/>
    <s v="."/>
    <s v="2024-00154 SANTIAGO DE CALI, 15 DE ABRIL DE 2024 SEÑOR JULIÁN FELIPE FRANCO RESTREPO SECRETARIO DE TURISMO DEPARTAMENTO DEL VALLE DEL CAUCA COMPETITIVIDAD.TURISMO@VALLEDELCAUCA.GOV.CO LA CIUDAD CORDIAL SALUDO, DAMOS RESPUESTA A SU OFICIO NO. 1.370.23 - 2024021226 DEL 8 DE ABRIL DE 2024, RECIBIDO EN ESTA ENTIDAD EL 9 DE ABRIL, EN EL QUE SOLICITA: &quot;¿NOS COMPARTA LA BASE DE DATOS DE EMPRESARIOS DEL SECTOR TURÍSTICO (ACTIVOS, CANCELADOS POR NO RENOVAR, SUSPENDIDO POR NO RENOVAR, CANCELADO VOLUNTARIAMENTE Y CANCELADO), (NOMBRE, CORREO ELECTRÓNICO, NÚMERO CELULAR, DIRECCIÓN, NOMBRE DEL PROPIETARIO Y/O ADMINISTRADOR Y/O GERENTE), ESPECIALMENTE DE LOS DE LOS SECTORES DE ALOJAMIENTO, VIVIENDAS TURÍSTICAS, RESTAURANTES, AGENCIAS DE VIAJES, GUÍAS TURÍSTICOS, CENTROS VACACIONALES, OPERADORES TURÍSTICOS.&quot; AL RESPECTO, LE INFORMAMOS QUE LAS CÁMARAS DE COMERCIO DEBEN CEÑIRSE A LO ESTRICTAMENTE CONSAGRADO EN EL ORDENAMIENTO JURÍDICO Y, POR TANTO, SOLO PUEDEN HACER LO QUE LA LEY LAS FACUL"/>
    <s v="."/>
    <s v="Finalizado"/>
    <s v="ECUARTAS"/>
    <d v="2024-04-13T00:00:00"/>
    <d v="2024-04-15T00:00:00"/>
    <s v="competitividad.turismo@valledelcauca.gov.co.rpost.biz lunes 15/04/2024 4:13 p. m"/>
    <s v="N"/>
    <s v=""/>
    <x v="0"/>
    <s v=""/>
    <s v="N"/>
    <d v="2024-04-15T00:00:00"/>
    <d v="2024-04-15T00:00:00"/>
    <n v="4"/>
    <n v="15"/>
    <x v="0"/>
  </r>
  <r>
    <x v="0"/>
    <n v="2024002505"/>
    <d v="2024-04-09T00:00:00"/>
    <s v="EN COMUNICACION DEL DIA 09042024 CON OFICIO GS-2024-005588 INGER DE LA POLICIA NACIONAL SECCIONAL BOGOTA DC ENVIADO VIA EMAIL A CONTACTO CCC SOLICITAN A LA CÁMARA DE COMERCIO DE CALI Y A SU DISTINGUIDO GRUPO DE TRABAJO, APOYAR ESTA INSTANCIA DISCIPLINARIA, ALLEGANDO LA SIGUIENTE INFORMACIÓN DOCUMENTAL ASI: 1. SOLICITAR A LA CÁMARA DE COMERCIO DE CALI, ALLEGUE LA SIGUIENTE INFORMACIÓN: CERTIFICAR CON DESTINO AL PROCESO DISCIPLINARIO DE LA REFERENCIA, SI LOS SIGUIENTES ESTABLECIMIENTOS DE COMERCIO QUE PRESTAN SERVICIOS EN ESA CIUDAD ESTÁN REGISTRADOS EN ESTA ENTIDAD: RESTAURANTE LA SAZON DE RUBY - RESTAURANTE PUNTO SABROSO - HOTEL EL ALBERGUE - HOTEL IMPERIAL - HOTEL MUDEJAR - HOTEL WINDSOR PLAZA"/>
    <s v="A"/>
    <s v="JCMARIN"/>
    <s v=" "/>
    <s v="Obrero"/>
    <d v="2024-04-09T00:00:00"/>
    <s v="Origino"/>
    <s v="NRESPONS"/>
    <s v="Registros Pub y Redes Emp"/>
    <s v="Back (Registro)"/>
    <s v="Finalizado"/>
    <s v=" "/>
    <s v="Asignado a"/>
    <s v="ECUARTAS"/>
    <s v="Registros Pub y Redes Emp"/>
    <s v="Back (Registro)"/>
    <d v="2024-04-09T00:00:00"/>
    <s v="A"/>
    <s v="MERCANTIL"/>
    <m/>
    <n v="20240392988"/>
    <m/>
    <m/>
    <m/>
    <m/>
    <m/>
    <s v="Sin Identificación"/>
    <m/>
    <s v="SUBINT. BLAS ERESMILDO PARDO RUIZ"/>
    <s v=""/>
    <s v="inger.ofint-su6@policia.gov.co"/>
    <s v="E-mail"/>
    <s v="5803390EXT89010"/>
    <s v="3 Petición o Prorroga"/>
    <x v="0"/>
    <s v="Registros Publicos y Redes Emp"/>
    <s v="Derecho de peticion"/>
    <s v="."/>
    <s v="."/>
    <s v="2024 - 00292 SANTIAGO DE CALI, 9 DE ABRIL DE 2024 SEÑORES MINISTERIO DE DEFENSA NACIONAL POLICIA NACIONAL ATENCIÓN: BLAS EREMILDO PARDO RUIZ SUBINTENDENTE INGER.OFINT-SU6@POLICIA.GOV.CO INGER.OFINT-SU4@POLICIA.GOV.CO BOGOTÁ D.C. CORDIAL SALUDO, DAMOS RESPUESTA AL OFICIO SUBIN-OFINT - 41.8 INVESTIGACIÓN DISCIPLINARIA SIE2D EE-GRESI-2024-4 DEL 9 DE ABRIL DE 2024, RECIBIDO EN ESTA ENTIDAD EL MISMO DÍA, SOLICITA: &quot;CERTIFICAR CON DESTINO AL PROCESO DISCIPLINARIO DE LA REFERENCIA, SI LOS SIGUIENTES ESTABLECIMIENTOS DE COMERCIO, QUE PRESTAN SERVICIOS EN ESA CIUDAD, ESTÁN REGISTRADOS EN ESTA ENTIDAD: RESTAURANTE &quot;LA SAZON DE RUBY&quot; RESTAURANTE &quot;PUNTO SABROSO&quot; HOTEL &quot;EL ALBERGUE&quot; HOTEL &quot;IMPERIAL&quot; HOTEL &quot;MUDEJAR&quot; HOTEL &quot;WINDSOR PLAZA&quot; AL RESPECTO, LE INFORMAMOS QUE LAS CÁMARAS DE COMERCIO DEBEN CEÑIRSE A LO ESTRICTAMENTE CONSAGRADO EN EL ORDENAMIENTO JURÍDICO Y, POR LO TANTO, SOLO PUEDEN HACER LO QUE LA LEY LAS FACULTA, DE TAL MANERA QUE EL ARTÍCULO 86 DEL CÓDIGO DE COMERCIO Y EL "/>
    <s v="."/>
    <s v="Finalizado"/>
    <s v="ECUARTAS"/>
    <d v="2024-04-09T00:00:00"/>
    <d v="2024-04-09T00:00:00"/>
    <s v="inger.ofint-su6@policia.gov.co.rpost.biz; inger.ofint-su4@policia.gov.co.rpost.biz martes 09/04/2024 3:53 p. m."/>
    <s v="N"/>
    <s v=""/>
    <x v="0"/>
    <s v=""/>
    <s v="N"/>
    <d v="2024-04-09T00:00:00"/>
    <d v="2024-04-09T00:00:00"/>
    <n v="0"/>
    <n v="15"/>
    <x v="0"/>
  </r>
  <r>
    <x v="0"/>
    <n v="2024002513"/>
    <d v="2024-04-09T00:00:00"/>
    <s v="EN COMUNICACION DEL DIA 08042024 CON OFICIO GS-2024 - 052771 SUBOP-DICAL-29.25 POLICIA NACIONAL SECCIONAL CALI ENVIADO VIA EMAIL A CONTACTO CCC INFORMAR SI LOS CIUDADANOS RELACIONADOS MÁS ADELANTE, REGISTRAN EN LA ENTIDAD DE REGISTRO ÚNICO EMPRESARIAL Y SOCIAL RUES, DE SER ASÍ NOS APORTEN EL CERTIFICADO DE MATRÍCULA MERCANTIL DE LA RAZÓN SOCIAL Y NOS INFORMEN SI LOS CIUDADANOS SON MIEMBROS DE JUNTAS DIRECTIVAS, REVISOR FISCAL O CONTADOR FISCAL DE ALGUNA SOCIEDAD: 1. JUAN DAVID CONTRERAS SUÁREZ 1130668649 - 2. JOAN PAUL CONTRERAS SUÁREZ 1151956581 3. FRANCISCO JAVIER NARVÁEZ VIEDA 93130243."/>
    <s v="A"/>
    <s v="JCMARIN"/>
    <s v=" "/>
    <s v="Obrero"/>
    <d v="2024-04-09T00:00:00"/>
    <s v="Origino"/>
    <s v="NRESPONS"/>
    <s v="Registros Pub y Redes Emp"/>
    <s v="Back (Registro)"/>
    <s v="Finalizado"/>
    <s v=" "/>
    <s v="Asignado a"/>
    <s v="ECUARTAS"/>
    <s v="Registros Pub y Redes Emp"/>
    <s v="Back (Registro)"/>
    <d v="2024-04-09T00:00:00"/>
    <s v="A"/>
    <s v="MERCANTIL"/>
    <m/>
    <n v="20240393429"/>
    <m/>
    <m/>
    <m/>
    <m/>
    <m/>
    <s v="Sin Identificación"/>
    <m/>
    <s v="SUBINT. DOUGLAS ALEXIS LLANES MANTILLA"/>
    <s v=""/>
    <s v="douglas.llanes3610@correo.policia.gov.co"/>
    <s v="E-mail"/>
    <s v="3229468075"/>
    <s v="3 Petición o Prorroga"/>
    <x v="0"/>
    <s v="Registros Publicos y Redes Emp"/>
    <s v="Derecho de peticion"/>
    <s v="."/>
    <s v="."/>
    <s v=" 2024 - 00292 SANTIAGO DE CALI, 9 DE ABRIL DE 2024 SEÑORES MINISTERIO DE DEFENSA NACIONAL POLICIA NACIONAL ATENCIÓN: SUBINTENDENTE DOUGLAS ALEXIS LLANES MANTILLA INVESTIGADOR CRIMINAL UICT -POLFA DOUGLAS.LLANES3610@CORREO.POLICIA.GOV.CO LA CIUDAD CORDIAL SALUDO, DAMOS RESPUESTA AL OFICIO NRO. GS-2024 - 052771 /SUBOP-DICAL-29.25 DEL 8 DE ABRIL DE 2024, RECIBIDO EN ESTA ENTIDAD EL 9 DE ABRIL, SOLICITA: &quot;NOS INFORMEN SI LOS CIUDADANOS RELACIONADOS MÁS ADELANTE REGISTRAN EN LA ENTIDAD DE REGISTRO ÚNICO EMPRESARIAL Y SOCIAL RUES, DE SER ASÍ NOS APORTEN EL CERTIFICADO DE MATRÍCULA MERCANTIL DE LA RAZÛN SOCIAL Y NOS INFORMEN SI LOS CIUDADANOS SON MIEMBROS DE JUNTAS DIRECTIVAS, REVISOR O CONTADOR FISCALES DE ALGUNA SOCIEDAD: &quot;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4-04-09T00:00:00"/>
    <d v="2024-04-09T00:00:00"/>
    <s v="douglas.llanes3610@correo.policia.gov.co.rpost.biz martes 09/04/2024 4:44 p. m"/>
    <s v="N"/>
    <s v=""/>
    <x v="0"/>
    <s v=""/>
    <s v="N"/>
    <d v="2024-04-09T00:00:00"/>
    <d v="2024-04-09T00:00:00"/>
    <n v="0"/>
    <n v="15"/>
    <x v="0"/>
  </r>
  <r>
    <x v="0"/>
    <n v="2024002518"/>
    <d v="2024-04-09T00:00:00"/>
    <s v="EL REPRESENTANTE LEGAL VERA GIRALDO FERNANDO CON C.C 16268794 SOLICITA REALIZAR LA CANCELACION DEL NIT 901806526-0 DE LA SOCIEDAD SOFTWARE VERA AB LTDA EN LIQUIDACION POR DUPLICIDAD DE ASIGNACION DE NIT GENERADO MEDIANTE FORMULARIO RUT 14986795455 DE FECHA 29-02-2024 SIENDO EL NIT CORRECTO 800014232-5 EL CUAL SE ENCUENTRA PENDIENTE DE INSCRIBIR. POR LO ANTERIOR SE PROCEDE A REALIZAR LA CANCELACION DE ASIGNACION DE NIT ERRADO NO. 901806526-0"/>
    <s v="A"/>
    <s v="NQUINTER"/>
    <s v=" "/>
    <s v="Principal"/>
    <d v="2024-04-09T00:00:00"/>
    <s v="Origino"/>
    <s v="NRESPONS"/>
    <s v="Registros Pub y Redes Emp"/>
    <s v="Empresario"/>
    <s v="Finalizado"/>
    <s v=" "/>
    <s v="Asignado a"/>
    <s v="MVELASCO"/>
    <s v="Registros Pub y Redes Emp"/>
    <s v="Back Correcciones Registro"/>
    <d v="2024-04-09T00:00:00"/>
    <s v="A"/>
    <s v="MERCANTIL"/>
    <n v="200954"/>
    <m/>
    <m/>
    <m/>
    <m/>
    <m/>
    <m/>
    <s v="Inscrito"/>
    <n v="16268794"/>
    <s v="FERNANDO VERA GIRALDO"/>
    <s v="3155809980"/>
    <s v="juanferver@hotmail.com"/>
    <s v="Presencial Verbal"/>
    <s v=""/>
    <s v="2 Del tramite del documento"/>
    <x v="14"/>
    <s v="Registros Publicos y Redes Emp"/>
    <s v="Inscripción"/>
    <s v="."/>
    <s v="."/>
    <s v="AL INSCRITO 200954-3 SE RETIRA EL NIT REPORTADO MEDIANTE RAD 20240150444 NIT 901806526-0 TODA VEZ QUE EL USUARIO SOLICITA CANCELAR ESE NIT Y REGISTRAR EL CORRECTO 800014232-5."/>
    <s v="."/>
    <s v="Finalizado"/>
    <s v="MVELASCO"/>
    <d v="2024-04-09T00:00:00"/>
    <d v="2024-04-09T00:00:00"/>
    <s v=" "/>
    <s v="N"/>
    <s v=""/>
    <x v="0"/>
    <s v="."/>
    <s v="N"/>
    <d v="2024-04-09T00:00:00"/>
    <d v="2024-04-09T00:00:00"/>
    <n v="0"/>
    <n v="15"/>
    <x v="0"/>
  </r>
  <r>
    <x v="0"/>
    <n v="2024002519"/>
    <d v="2024-04-09T00:00:00"/>
    <s v="COMEDIDAMENTE SOLICITAMOS LAUDOS ARBITRALES CONTRA LAS EMPRESAS : 1.SALUD COLPATRIA MEDICINA PREPAGADA NIT:860512237-6 (ESTE ES EL NIT CORRECTO , PUES EN EL ANTERIOR EMAIL ENVIADO TENÍAMOS UN DÍGITO MAL) 2.*HOY AXA COLPATRIA* NIT:900640334-5 3.*AXA COLPATRIA SEGUROS GENERALES* 860002184-6 DEMANDAS PRESENTADAS UNICAMENTE POR AGENTES O AGENCIAS COMERCIALES CONTRA COLPATRIA HOY AXA COLPATRIA Y QUE FUERON FALLADOS POR EL TRIBUNAL DE ARBITRAMENTO INTEGRADO EN CALI. DESDE 1994 A LA FECHA 2024. "/>
    <s v="A"/>
    <s v="EHORTUA"/>
    <s v=" "/>
    <s v="Principal"/>
    <d v="2024-04-09T00:00:00"/>
    <s v="Origino"/>
    <s v="."/>
    <s v="Otro"/>
    <s v="No aplica"/>
    <s v="Activo"/>
    <s v=" "/>
    <s v="Asignado a"/>
    <s v="AROSERO"/>
    <s v="Fortalecimiento Empresarial"/>
    <s v="Centro de Conciliacion y Arbitraje"/>
    <d v="2024-04-09T00:00:00"/>
    <s v="A"/>
    <s v=""/>
    <m/>
    <m/>
    <m/>
    <m/>
    <m/>
    <m/>
    <m/>
    <s v="Sin Identificación"/>
    <n v="800185649"/>
    <s v="VILLARRAGA ALFARO Y CIA LTDA"/>
    <s v="11111111111"/>
    <s v="lineaseguros@yahoo.es"/>
    <s v="E-mail"/>
    <s v="3102936279"/>
    <s v="3 Petición o Prorroga"/>
    <x v="15"/>
    <s v="Conciliacion y Arbitraje"/>
    <s v="Arbitraje"/>
    <s v="."/>
    <s v="."/>
    <s v="SANTIAGO DE CALI, 11 DE ABRIL DE 2024. SEÑOR GIOMAR VILLARRAGA ALFARO REPRESENTANTE LEGAL VILLARRAGA ALFARO Y CIA LTDA. REFERENCIA: RESPUESTA DERECHO DE PETICIÓN. RECIBA UN CORDIAL SALUDO, EN MI CALIDAD DE DIRECTORA DEL CENTRO DE CONCILIACIÓN, ARBITRAJE Y AMIGABLE COMPOSICIÓN DE LA CÁMARA DE COMERCIO DE CALI ME PERMITO DAR RESPUESTA, DENTRO DEL TÉRMINO LEGAL PREVISTO, A SU DERECHO DE PETICIÓN RADICADO EL DÍA 27 DE MARZO DE 2024 A TRAVÉS DE CORREO ELECTRÓNICO, POR MEDIO DEL CUAL SE NOS SOLICITA INFORMAR LO SIGUIENTE: ¿COMEDIDAMENTE SOLICITAMOS LAUDOS ARBITRALES CONTRA LAS EMPRESAS: SALUD COLPATRIA MEDICINA PREPAGADA NIT 860512237 ¿ 6 AXA COLPATRIA NIT 900640334 ¿ 5 AXA COLPATRIA SEGUROS GENERALES NIT 860002184 ¿ 6 DEMANDAS PRESENTADAS ÚNICAMENTE POR AGENTES O AGENCIAS COMERCIALES CONTRA COLPATRIA HOY AXA COLPATRIA Y QUE FUERON FALLADOS POR EL TRIBUNAL DE ARBITRAMENTO INTEGRADO EN CALI. DESDE 1994 A LA FECHA 2024.¿ EN EJERCICIO DE NUESTRO DEBER CONSTITUCIONAL Y LEGAL, PROCEDEMOS A "/>
    <s v="."/>
    <s v="Finalizado"/>
    <s v="AROSERO"/>
    <d v="2024-04-12T00:00:00"/>
    <d v="2024-04-12T00:00:00"/>
    <s v=" "/>
    <s v="N"/>
    <s v=""/>
    <x v="0"/>
    <s v=""/>
    <s v="N"/>
    <d v="2024-04-12T00:00:00"/>
    <d v="2024-04-12T00:00:00"/>
    <n v="3"/>
    <n v="15"/>
    <x v="0"/>
  </r>
  <r>
    <x v="0"/>
    <n v="2024002522"/>
    <d v="2024-04-09T00:00:00"/>
    <s v="EN COMUNICACION DEL DIA 05042024 CON RAD 20245860009171 DE LA FGN FISCALIA 06 ESPECIALIZADA DECLA BOGOTA DC ENVIADO VIA EMAIL A LA CC BOGOTA Y REMITIDO A LA CC CALI EL DIA 08042024 RECIBIDO EL DIA 09042024 CON RAD. 20240388626 POR TRASLADO POR COMPETENCIAS SOLICITAN ALLEGAR CARPETAS INTEGRAS EN LAS QUE FIGUREN COMO PROPIETARIOS ESTABLECIMIENTOS DE COMERCIO AGENCIAS O SUCURSALES A NIVEL NACIONAL EL SEÑOR: RAUL DE JESUS SALCEDO MORALES CC 85453505 Y LA SEÑORA CLAUDIA PATRICIA PAREDES PAREDES CC 36667767. NOTA: LAS CEDULAS APORTADAS NO FIGURAN CON REGISTROS EN LA CCC."/>
    <s v="A"/>
    <s v="JCMARIN"/>
    <s v=" "/>
    <s v="Obrero"/>
    <d v="2024-04-09T00:00:00"/>
    <s v="Origino"/>
    <s v="NRESPONS"/>
    <s v="Registros Pub y Redes Emp"/>
    <s v="Back (Registro)"/>
    <s v="Finalizado"/>
    <s v=" "/>
    <s v="Asignado a"/>
    <s v="ECUARTAS"/>
    <s v="Registros Pub y Redes Emp"/>
    <s v="Back (Registro)"/>
    <d v="2024-04-09T00:00:00"/>
    <s v="A"/>
    <s v="MERCANTIL"/>
    <m/>
    <n v="20240388626"/>
    <m/>
    <m/>
    <m/>
    <m/>
    <m/>
    <s v="Sin Identificación"/>
    <m/>
    <s v="AFRANIO QUINTERO CUELLAR"/>
    <s v="5702000"/>
    <s v="afranio.quintero@fiscalia.gov.co"/>
    <s v="E-mail"/>
    <s v="3506532031"/>
    <s v="3 Petición o Prorroga"/>
    <x v="0"/>
    <s v="Registros Publicos y Redes Emp"/>
    <s v="Derecho de peticion"/>
    <s v="."/>
    <s v="."/>
    <s v=" 2024 - 00322 SANTIAGO DE CALI, 10 DE ABRIL DE 2023 SEÑORES FISCALIA GENERAL DE LA NACION ATENCIÓN: AFRANIO QUINTERO CUELLAR PROFESIONAL INVESTIGADOR I AFRANIO.QUINTERO@FISCALIA.GOV.CO BOGOTÁ D.C. CORDIAL SALUDO DAMOS RESPUESTA AL RADICADO NO. 110016000096201400043 O.T. 11106 DEL 5 DE ABRIL DE 2024, RECIBIDO EN ESTA ENTIDAD EL 9 DE ABRIL, EN EL CUAL SOLICITA: &quot;ALLEGAR LAS CARPETAS INTEGRAS EN LAS QUE FIGUREN COMO PROPIETARIOS, ESTABLECIMIENTOS, AGENCIAS Y/O SUCURSALES EN SANTA MARTA, VALLEDUPAR Y A NIVEL NACIONAL LAS SIGUIENTES PERSONAS: 1._x0009_RAUL DE JESUS SALCEDO MORALES C.C. 85.453.505 2._x0009_CLAUDIA PATRICIA PAREDES PAREDES C.C. 36.667.7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
    <s v="."/>
    <s v="Finalizado"/>
    <s v="ECUARTAS"/>
    <d v="2024-04-10T00:00:00"/>
    <d v="2024-04-10T00:00:00"/>
    <s v="afranio.quintero@fiscalia.gov.co.rpost.biz miércoles 10/04/2024 9:49 a. m"/>
    <s v="N"/>
    <s v=""/>
    <x v="0"/>
    <s v=""/>
    <s v="N"/>
    <d v="2024-04-10T00:00:00"/>
    <d v="2024-04-10T00:00:00"/>
    <n v="1"/>
    <n v="15"/>
    <x v="0"/>
  </r>
  <r>
    <x v="0"/>
    <n v="2024002523"/>
    <d v="2024-04-09T00:00:00"/>
    <s v="EN COMUNICACION DEL DIA 08042024 CON RAD 20240389123 ENVIADO VIA EMAIL A LA SIC BOGOTA Y A LA CC MEDELLIN REMITIDO A LA CC CALI EL DIA 08042024 RECIBIDO EL DIA 09042024 CON RAD. 20240389123 POR TRASLADO POR COMPETENCIAS MEDIANTE DERECHO DE PEITICON LA SEÑORA SANDRA MILENA SANCHEZ CARRASQUILLA CC 50937168 SOLICITA INDICAR SI LOS SEÑORES FINADOS FERNANDO ANTONIO SANCHEZ TRESTREPO CC 3456678 Y LA SEÑORA AURA RAMIREZ CC 21366780 Y EL SR. LUIS GUILLERMO SANCHEZ RAMIREZ CC 70075445 POSEEN EMPRESAS O SOCIEDADES MERCANTILES CONSTITUIDAS COMO DUEÑOS PROPIETARIOS REP. LEGALES ACTUALEMTNME O SI LOS TUVIERON INFORMAR SOBRE LAS DIFERENTES ANOTACIONES INCERTADAS EN EL CERTIFICADO DE EXISTENCIA Y REPRESENTACION LEGAL QUE REFLEJEN EL JISTORIAL DE LA SITUACION JURIDICA DE LAS EMPRESAS SOCIEDADES CAPITAL ACCIONES APORTADAS HASTA LA FECHA DE LA INFORMACION Y CERTIFICACION INCRITAS EN LA CCC. Y A NIVEL NACIONAL- NOTA: LAS CEDULAS APORTADAS NO FIGURAN CON REGISTROS EN LA CCC"/>
    <s v="A"/>
    <s v="JCMARIN"/>
    <s v=" "/>
    <s v="Obrero"/>
    <d v="2024-04-09T00:00:00"/>
    <s v="Origino"/>
    <s v="NRESPONS"/>
    <s v="Registros Pub y Redes Emp"/>
    <s v="Back (Registro)"/>
    <s v="Finalizado"/>
    <s v=" "/>
    <s v="Asignado a"/>
    <s v="ECUARTAS"/>
    <s v="Registros Pub y Redes Emp"/>
    <s v="Back (Registro)"/>
    <d v="2024-04-09T00:00:00"/>
    <s v="A"/>
    <s v="MERCANTIL"/>
    <m/>
    <n v="20240389123"/>
    <m/>
    <m/>
    <m/>
    <m/>
    <m/>
    <s v="Sin Identificación"/>
    <n v="50937168"/>
    <s v="SANDRA MILENA SANCHEZ CARRASQUILLA"/>
    <s v=""/>
    <s v="sandrys0618@gmail.com"/>
    <s v="E-mail"/>
    <s v="32052507519"/>
    <s v="3 Petición o Prorroga"/>
    <x v="0"/>
    <s v="Registros Publicos y Redes Emp"/>
    <s v="Derecho de peticion"/>
    <s v="."/>
    <s v="."/>
    <s v=".2024-00323 SANTIAGO DE CALI, 10 DE MARZO DE 2024 SEÑORA SANDRA MILENA SANCHEZ CARRASQUILLA SANDRYS0618@GMAIL.COM CORDIAL SALUDO, MEDIANTE ESCRITO SIN FECHA, RECIBIDO EN LA CÁMARA DE COMERCIO DE MEDELLÍN PARA ANTIOQUIA Y REMITIDO A ESTA ENTIDAD EL 8 DE ABRIL, SOLICITÓ: &quot;¿SIRVASE ORDENAR EXPEDIR A MI NOMBRE UNA INFORMACIÓN Y CERTIFICACIÓN, RESPECTO, A INDICAR; SI LOS FINADOS FERNANDO ANTONIO SANCHEZ RESTREPO, IDENTIFICADO CON CÉDULA DE CIUDADANÍA NÚMERO 3456.678, AURA RAMÍREZ, IDENTIFICADA CON CÉDULA DE CIUDADANÍA NÚMERO 21336,780 DE MEDELLÍN, Y, MI FINADO PADRE SEÑOR LUIS GUILLERMO SÁNCHEZ RAMIREZ. IDENTIFICADO CON CC. NO. 70.075.445 DE MEDELLÍN, POSEEN EMPRESAS Y/O SOCIEDADES MERCANTILES, CONSTITUIDAS COMO DUEÑOS, PROPIETARIOS Y/O REPRESENTANTES LEGALES, ACTUALMENTE, O SI LO TUVIERON, INFORMAR, SOBRE LAS DIFERENTES ANOTACIONES INSERTADAS EN EL CERTIFICADO DE EXISTENCIA Y REPRESENTACIÓN, QUE REFLEJEN EL HISTORIAL DE LA SITUACIÓN JURÍDICA DE LAS EMPRESAS Y/O SOCIEDADES CAPI"/>
    <s v="."/>
    <s v="Finalizado"/>
    <s v="ECUARTAS"/>
    <d v="2024-04-10T00:00:00"/>
    <d v="2024-04-10T00:00:00"/>
    <s v="Sandrys0618@gmail.com.rpost.biz miércoles 10/04/2024 11:48 a. m"/>
    <s v="N"/>
    <s v=""/>
    <x v="0"/>
    <s v="Interés general y particular"/>
    <s v="N"/>
    <d v="2024-04-10T00:00:00"/>
    <d v="2024-04-10T00:00:00"/>
    <n v="1"/>
    <n v="15"/>
    <x v="0"/>
  </r>
  <r>
    <x v="0"/>
    <n v="2024002525"/>
    <d v="2024-04-09T00:00:00"/>
    <s v="EN COMUNICACION DEL DIA 08042024 CON RAD 06242003337 DE AL CAR CUNDINAMARCA ENVIADO VIA EMAIL A LA CC FACATATIVA Y REMITIDO A LA CC CALI EL DIA 09042024 CON RAD. 20240390949 POR TRASLADO POR COMPETENCIAS SOLICITAN OFICIOAR A LA CC FACATATIVA PARA QUE ALLEGUE EL CERTIFICVADO DE EXISTENCIA Y REPRESENMTACION LEGAL DE LA SOCIEDAD SOSA HERMANOS SAS NIT 900740216-3. - NOTA: LA SOCIEDAD NO SE ENCUENTRA REGISTRADA EN LA CCC"/>
    <s v="A"/>
    <s v="JCMARIN"/>
    <s v=" "/>
    <s v="Obrero"/>
    <d v="2024-04-09T00:00:00"/>
    <s v="Origino"/>
    <s v="NRESPONS"/>
    <s v="Registros Pub y Redes Emp"/>
    <s v="Back (Registro)"/>
    <s v="Finalizado"/>
    <s v=" "/>
    <s v="Asignado a"/>
    <s v="ECUARTAS"/>
    <s v="Registros Pub y Redes Emp"/>
    <s v="Back (Registro)"/>
    <d v="2024-04-09T00:00:00"/>
    <s v="A"/>
    <s v="MERCANTIL"/>
    <m/>
    <n v="20240390949"/>
    <m/>
    <m/>
    <m/>
    <m/>
    <m/>
    <s v="Sin Identificación"/>
    <m/>
    <s v="GRATINIANO SUÁREZ SUÁREZ"/>
    <s v="5801111EXT3200"/>
    <s v="sau@car.gov.co"/>
    <s v="E-mail"/>
    <s v=""/>
    <s v="3 Petición o Prorroga"/>
    <x v="0"/>
    <s v="Registros Publicos y Redes Emp"/>
    <s v="Derecho de peticion"/>
    <s v="."/>
    <s v="."/>
    <s v="SANTIAGO DE CALI, 10 DE ABRIL DE 2023 SEÑOR GRATINIANO SUAREZ SUAREZ DIRECTOR REGIONAL CORPORACIÓN AUTÓNOMA REGIONAL DE CUNDINAMARCA -CAR SAU@CAR.GOV.CO CUNDINAMARCA CORDIAL SALUDO, MEDIANTE OFICIO NO. 06242003337 DEL 8 DE ABRIL DE 2024, RECIBIDO EN LA CÁMARA DE COMERCIO DE FACATATIVÁ Y REMITIDO A ESTA ENTIDAD EL 9 DE ABRIL, SOLICITÓ: &quot;ALLEGUE ANTE LA CORPORACIÓN EL CERTIFICADO DE EXISTENCIA Y REPRESENTACIÓN LEGAL DE LA SOCIEDAD DENOMINADA &quot;SOSA HERMANOS SAS&quot; IDENTIFICADA CON NIT. NO.900.740.216-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s v="."/>
    <s v="Finalizado"/>
    <s v="ECUARTAS"/>
    <d v="2024-04-10T00:00:00"/>
    <d v="2024-04-10T00:00:00"/>
    <s v="sau@car.gov.co.rpost.biz miércoles 10/04/2024 2:16 p. m"/>
    <s v="N"/>
    <s v=""/>
    <x v="0"/>
    <s v=""/>
    <s v="N"/>
    <d v="2024-04-10T00:00:00"/>
    <d v="2024-04-10T00:00:00"/>
    <n v="1"/>
    <n v="15"/>
    <x v="0"/>
  </r>
  <r>
    <x v="0"/>
    <n v="2024002532"/>
    <d v="2024-04-10T00:00:00"/>
    <s v="EN COMUNICACION DEL DIA 08042024 CON OFICIO GS-2024-052994 SUBIN GRUIJ 25.10 DE LA POLICIA NACIONAL SECCIONAL CALI ENVIADO VIA EMAIL A A CONTACTO CCC SOLICITAN A¿PORTAR INFORMACION SI LA PERSONA DE NOMBRE JOSE MIGUEL SANCHEZ GUERRERO CC 17547138 ESTA REGISTRADO COMO PROPIETARIO DE ALGUNA CLASE DE ESTABLECIMEITNO DE COMERCIO. NOTA: LA CEDULA APORTADA NO FIGURA CON REGISTROS EN LA CCC."/>
    <s v="A"/>
    <s v="JCMARIN"/>
    <s v=" "/>
    <s v="Obrero"/>
    <d v="2024-04-10T00:00:00"/>
    <s v="Origino"/>
    <s v="NRESPONS"/>
    <s v="Registros Pub y Redes Emp"/>
    <s v="Back (Registro)"/>
    <s v="Finalizado"/>
    <s v=" "/>
    <s v="Asignado a"/>
    <s v="ECUARTAS"/>
    <s v="Registros Pub y Redes Emp"/>
    <s v="Back (Registro)"/>
    <d v="2024-04-10T00:00:00"/>
    <s v="A"/>
    <s v="MERCANTIL"/>
    <m/>
    <n v="20240395106"/>
    <m/>
    <m/>
    <m/>
    <m/>
    <m/>
    <s v="Sin Identificación"/>
    <n v="16751251"/>
    <s v="AGENTE LUIS FERNANDORINCON GIRON"/>
    <s v=""/>
    <s v="luis.rincon1251@correo.policia.gov.co"/>
    <s v="E-mail"/>
    <s v=""/>
    <s v="3 Petición o Prorroga"/>
    <x v="0"/>
    <s v="Registros Publicos y Redes Emp"/>
    <s v="Derecho de peticion"/>
    <s v="."/>
    <s v="."/>
    <s v="2024-00010 SANTIAGO DE CALI, 10 DE ABRIL DE 2024 SEÑORES MINISTERIO DE DEFENSA NACIONAL POLICIA NACIONAL ATENCIÓN: AGENTE LUIS FERNANDO RINCON GIRON INVESTIGADOR CRIMINAL SIJIN LUIS.RINCON1251@CORREO.POLICIA.GOV.CO LA CIUDAD CORDIAL SALUDO, DAMOS RESPUESTA A SU OFICIO GS-2024-052994/SUBIN-GRUIJ-25.10 DEL 8 DE ABRIL DE 2024, RECIBIDO EN ESTA ENTIDAD EL MISMO DÍA, EN EL QUE SOLICITA: &quot;APORTE INFORMACIÓN SI LA PERSONA DE NOMBRE JOSÉ MIGUEL SANCHEZ GUERRERO C.C. 17.547.138, SE ENCUENTRA REGISTRADOS COMO PROPIETARIO DE ALGUNA CLASE DE ESTABLECIMIENTO COMERCIAL, PÚBLICO 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s v="."/>
    <s v="Finalizado"/>
    <s v="ECUARTAS"/>
    <d v="2024-04-10T00:00:00"/>
    <d v="2024-04-10T00:00:00"/>
    <s v="luis.rincon1251@correo.policia.gov.co.rpost.biz miércoles 10/04/2024 3:22 p. m "/>
    <s v="N"/>
    <s v=""/>
    <x v="0"/>
    <s v=""/>
    <s v="N"/>
    <d v="2024-04-10T00:00:00"/>
    <d v="2024-04-10T00:00:00"/>
    <n v="0"/>
    <n v="15"/>
    <x v="0"/>
  </r>
  <r>
    <x v="0"/>
    <n v="2024002536"/>
    <d v="2024-04-10T00:00:00"/>
    <s v="EN COMUNICACION DEL DIA 09042024 CON RAD 110016000090201700065 DE LA FGN FISCALIA 298 LOCLA BOGOTA DC ENVIADO VIA EMAIL A CONTACTO CCC POR MEDIO DE LA PRESENTE ME PERMITO SOLICITAR SU COLABORACIÓN APORTANDO LA SIGUIENTE DOCUMENTACIÓN: - COPIA DEL CERTIFICADO DE EXISTENCIA Y REPRESENTACIÓN COMO COMERCIANTE DEL SEÑOR NESTOR ARMANDO CARRILLO GUZMAN CON C.C. 17412752 Y NIT. 17412762-4. - NOTA: LA CEDULA APORTADA NO FIGURA CON REGISTROS EN LA CCC."/>
    <s v="A"/>
    <s v="JCMARIN"/>
    <s v=" "/>
    <s v="Obrero"/>
    <d v="2024-04-10T00:00:00"/>
    <s v="Origino"/>
    <s v="NRESPONS"/>
    <s v="Registros Pub y Redes Emp"/>
    <s v="Back (Registro)"/>
    <s v="Finalizado"/>
    <s v=" "/>
    <s v="Asignado a"/>
    <s v="ECUARTAS"/>
    <s v="Registros Pub y Redes Emp"/>
    <s v="Back (Registro)"/>
    <d v="2024-04-10T00:00:00"/>
    <s v="A"/>
    <s v="MERCANTIL"/>
    <m/>
    <n v="20240395494"/>
    <m/>
    <m/>
    <m/>
    <m/>
    <m/>
    <s v="Sin Identificación"/>
    <m/>
    <s v="MARCO EMILIO GALINDO SANCHEZ"/>
    <s v=""/>
    <s v="marco.galindo@fiscalia.gov.co"/>
    <s v="E-mail"/>
    <s v="3164721795"/>
    <s v="3 Petición o Prorroga"/>
    <x v="0"/>
    <s v="Registros Publicos y Redes Emp"/>
    <s v="Derecho de peticion"/>
    <s v="."/>
    <s v="."/>
    <s v="2024 - 00322 SANTIAGO DE CALI, 10 DE ABRIL DE 2023 SEÑORES FISCALIA GENERAL DE LA NACION ATENCIÓN: MARCO EMILIO GALINDO SANCHEZ INVESTIGADOR MARCO.GALINDO@FISCALIA.GOV.CO BOGOTÁ D.C. CORDIAL SALUDO DAMOS RESPUESTA AL NUNC: 110016000090201700065 DEL 9 DE ABRIL DE 2024, RECIBIDO EN ESTA ENTIDAD EL MISMO DÍA, EN EL CUAL SOLICITA: &quot;COPIA DEL CERTIFICADO DE EXISTENCIA Y REPRESENTACIÓN COMO COMERCIANTE DEL SEÑOR NESTOR ARMANDO CARRILLO GUZMAN CON C.C. 17.412.752 Y NIT. 1741276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ECUARTAS"/>
    <d v="2024-04-10T00:00:00"/>
    <d v="2024-04-10T00:00:00"/>
    <s v="marco.galindo@fiscalia.gov.co.rpost.biz miércoles 10/04/2024 4:02 p. m"/>
    <s v="N"/>
    <s v=""/>
    <x v="0"/>
    <s v=""/>
    <s v="N"/>
    <d v="2024-04-10T00:00:00"/>
    <d v="2024-04-10T00:00:00"/>
    <n v="0"/>
    <n v="15"/>
    <x v="0"/>
  </r>
  <r>
    <x v="0"/>
    <n v="2024002541"/>
    <d v="2024-04-10T00:00:00"/>
    <s v="EN COMUNICACION DEL DIA 04042024 CON OFICIO GS-2024-004086 REGI4 SIJIN UBIC4-29.25 POLICIA NACIONAL SECCIONAL CALI ENVIADO VIA EMAIL A CONTACTO CCC SOLICITAN INFORMAR SI EN DICHA ENTIDAD ESTÁ REGISTRADO EL ESTABLECIMIENTO DE COMERCIO &quot;CHATARRERIA LA 8&quot;, O &quot;CHATARRERIA LA OCHO&quot;, EN CASO AFIRMATIVO ALLEGAR COPIA DIGITAL O FÍSICA DEL CERTIFICADO DE EXISTENCIA Y REPRESENTACIÓN DE DICHO ESTABLECIMIENTO COMERCIAL. - NOTA: EN LA CCC APARECE REGISTRADO UN ESTABLECIMIENTO DE COMERCIO DENOMINADO: CHATARRERIA LA 8A ACTIVA EN CALI MAT # 59339"/>
    <s v="A"/>
    <s v="JCMARIN"/>
    <s v=" "/>
    <s v="Obrero"/>
    <d v="2024-04-10T00:00:00"/>
    <s v="Origino"/>
    <s v="NRESPONS"/>
    <s v="Registros Pub y Redes Emp"/>
    <s v="Back (Registro)"/>
    <s v="Finalizado"/>
    <s v=" "/>
    <s v="Asignado a"/>
    <s v="ECUARTAS"/>
    <s v="Registros Pub y Redes Emp"/>
    <s v="Back (Registro)"/>
    <d v="2024-04-10T00:00:00"/>
    <s v="A"/>
    <s v="MERCANTIL"/>
    <m/>
    <n v="20240395793"/>
    <m/>
    <m/>
    <m/>
    <m/>
    <m/>
    <s v="Sin Identificación"/>
    <m/>
    <s v="PAT YOLIAN STYD COBO CUELLAR"/>
    <s v=""/>
    <s v="Yolian.cobo2974@correo.policia.gov.co"/>
    <s v="E-mail"/>
    <s v="3235909349"/>
    <s v="3 Petición o Prorroga"/>
    <x v="0"/>
    <s v="Registros Publicos y Redes Emp"/>
    <s v="Derecho de peticion"/>
    <s v="."/>
    <s v="."/>
    <s v="2024-00010 SANTIAGO DE CALI, 10 DE ABRIL DE 2024 SEÑORES MINISTERIO DE DEFENSA NACIONAL POLICIA NACIONAL ATENCIÓN: PATRULLERO YOLIAN STYD COBO CUELLAR INVESTIGADOR CRIMINAL SIJIN DICAR YOLIAN.COBO2974@CORREO.POLICIA.GOV.CO LA CIUDAD CORDIAL SALUDO, DAMOS RESPUESTA A SU OFICIO NRO. GS- 2024- -004086-REGI4 /SIJIN-UBIC4 - 29.25 DEL 4 DE ABRIL DE 2024, RECIBIDO EN ESTA ENTIDAD EL 9 DE ABRIL, EN EL QUE SOLICITA: &quot;INFORMAR SI EN DICHA ENTIDAD ESTÁ REGISTRADO EL ESTABLECIMIENTO DE COMERCIO &quot;CHATARRERIA LA 8&quot;, O &quot;CHATARRERIA LA OCHO&quot;, EN CASO AFIRMATIVO ALLEGAR COPIA DIGITAL O FÍSICA DEL CERTIFICADO DE EXISTENCIA Y REPRESENTACIÓN DE DICHO ESTABLECIMIE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
    <s v="."/>
    <s v="Finalizado"/>
    <s v="ECUARTAS"/>
    <d v="2024-04-10T00:00:00"/>
    <d v="2024-04-10T00:00:00"/>
    <s v="Yolian.cobo2974@correo.policia.gov.co.rpost.biz miércoles 10/04/2024 5:02 p. m"/>
    <s v="N"/>
    <s v=""/>
    <x v="0"/>
    <s v=""/>
    <s v="N"/>
    <d v="2024-04-10T00:00:00"/>
    <d v="2024-04-10T00:00:00"/>
    <n v="0"/>
    <n v="15"/>
    <x v="0"/>
  </r>
  <r>
    <x v="0"/>
    <n v="2024002552"/>
    <d v="2024-04-10T00:00:00"/>
    <s v="EN COMUNICACION DEL DIA 04042024 CON OFICIO GS-2024-004087 REGI4 SIJIN UBIC4-29.25 POLICIA NACIONAL SECCIONAL CALI ENVIADO VIA EMAIL A CONTACTO CCC SOLICITAN INFORMAR SI EN DICHA ENTIDAD ESTÁ REGISTRADO EL ESTABLECIMIENTO DE COMERCIO&quot;JORSUAR JOYEROS&quot;, O &quot;JORSUAR JOYEROS 2&quot;, EN CASO AFIRMATIVO ALLEGAR COPIA DIGITAL O FÍSICA DEL CERTIFICADO DE EXISTENCIA Y REPRESENTACIÓN DE DICHO ESTABLECIMIENTO COMERCIAL. - NOTA: EN LA CCC APARECEN 3 REGISTRADOS ESTABLECIMIENTOS DE COMERCIO DENOMINADOS: - JOYERIA JORSUAR JOYEROS CALI MAT # 879856 ACTIVA - JORSUAR JOYEROS ALMACEN COMPRAVENTA Y JOYERIA ACTIVA EN CALI MAT # 1075670 - JORSUAR JOYEROS 3 ACTIVA EN CALI MAT # 1113865"/>
    <s v="A"/>
    <s v="JCMARIN"/>
    <s v=" "/>
    <s v="Obrero"/>
    <d v="2024-04-10T00:00:00"/>
    <s v="Origino"/>
    <s v="NRESPONS"/>
    <s v="Registros Pub y Redes Emp"/>
    <s v="Back (Registro)"/>
    <s v="Finalizado"/>
    <s v=" "/>
    <s v="Asignado a"/>
    <s v="ECUARTAS"/>
    <s v="Registros Pub y Redes Emp"/>
    <s v="Back (Registro)"/>
    <d v="2024-04-10T00:00:00"/>
    <s v="A"/>
    <s v="MERCANTIL"/>
    <m/>
    <n v="20240396868"/>
    <m/>
    <m/>
    <m/>
    <m/>
    <m/>
    <s v="Sin Identificación"/>
    <m/>
    <s v="PAT YOLIAN STYD COBO CUELLAR"/>
    <s v=""/>
    <s v="yolian.cobo2974@correo.policia.gov.co"/>
    <s v="E-mail"/>
    <s v=""/>
    <s v="3 Petición o Prorroga"/>
    <x v="0"/>
    <s v="Registros Publicos y Redes Emp"/>
    <s v="Derecho de peticion"/>
    <s v="."/>
    <s v="."/>
    <s v="2024-00010 SANTIAGO DE CALI, 11 DE ABRIL DE 2024 SEÑORES MINISTERIO DE DEFENSA NACIONAL POLICIA NACIONAL ATENCIÓN: PATRULLERO YOLIAN STYD COBO CUELLAR INVESTIGADOR CRIMINAL SIJIN DICAR YOLIAN.COBO2974@CORREO.POLICIA.GOV.CO LA CIUDAD CORDIAL SALUDO, DAMOS RESPUESTA A SU OFICIO NRO. GS- 2024- -004087-REGI4 /SIJIN-UBIC4 - 29.25 DEL 4 DE ABRIL DE 2024, RECIBIDO EN ESTA ENTIDAD EL 10 DE ABRIL, EN EL QUE SOLICITA: &quot;INFORMAR SI EN DICHA ENTIDAD ESTÁ· REGISTRADO EL ESTABLECIMIENTO DE COMERCIO &quot;JORSUAR JOYEROS&quot;, O &quot;JORSUAR JOYEROS 2&quot;, EN CASO AFIRMATIVO ALLEGAR COPIA DIGITAL O FÍSICA DEL CERTIFICADO DE EXISTENCIA Y REPRESENTACIÓN DE DICHO ESTABLECIMIE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s v="."/>
    <s v="Finalizado"/>
    <s v="ECUARTAS"/>
    <d v="2024-04-11T00:00:00"/>
    <d v="2024-04-11T00:00:00"/>
    <s v="Yolian.cobo2974@correo.policia.gov.co.rpost.biz jueves 11/04/2024 9:19 a. m"/>
    <s v="N"/>
    <s v=""/>
    <x v="0"/>
    <s v=""/>
    <s v="N"/>
    <d v="2024-04-11T00:00:00"/>
    <d v="2024-04-11T00:00:00"/>
    <n v="1"/>
    <n v="15"/>
    <x v="0"/>
  </r>
  <r>
    <x v="0"/>
    <n v="2024002555"/>
    <d v="2024-04-10T00:00:00"/>
    <s v="EN COMUNICACION DEL DIA 09042024 CON RAD RAD 2024EE0064175 CGR GERENCIA DPTAL COLEGIADA DEL VALLE ENVIADO VIA EMAIL A CONTACTO CCC SOLICITAN INFORMAR SI LOS SEÑORES QUE SE RELACIONAN A CONTINUACIÓN APARECEN EN SU BASE DE DATOS CON ESTABLECIMIENTOS DE COMERCIO A SU NOMBRE. EN CASO AFIRMATIVO, POR FAVOR ENVIAR EL REGISTRO COMERCIAL, DONDE APAREZCAN LAS CARACTERÍSTICAS CORRESPONDIENTES Y DIRECCIÓN ALLÍ REGISTRADA DE ALBA IVETH ADAMES GARCIA CC 31233348 - SOLEDAD DUQUE VARGAS CC 31203218 - FUNDACIÓN CHOCÓ SOCIAL NIT 900231743-1 REPRESENTADA LEGALMENTE POR HAROLD PALACIOS MOSQUERA, C.C. 11802511"/>
    <s v="A"/>
    <s v="JCMARIN"/>
    <s v=" "/>
    <s v="Obrero"/>
    <d v="2024-04-10T00:00:00"/>
    <s v="Origino"/>
    <s v="NRESPONS"/>
    <s v="Registros Pub y Redes Emp"/>
    <s v="Back (Registro)"/>
    <s v="Finalizado"/>
    <s v=" "/>
    <s v="Asignado a"/>
    <s v="ECUARTAS"/>
    <s v="Registros Pub y Redes Emp"/>
    <s v="Back (Registro)"/>
    <d v="2024-04-10T00:00:00"/>
    <s v="A"/>
    <s v="MERCANTIL"/>
    <m/>
    <n v="20240397060"/>
    <m/>
    <m/>
    <m/>
    <m/>
    <m/>
    <s v="Sin Identificación"/>
    <m/>
    <s v="YANETH CADENA BUENO"/>
    <s v="6026552983"/>
    <s v="2024002555"/>
    <s v="E-mail"/>
    <s v=""/>
    <s v="3 Petición o Prorroga"/>
    <x v="0"/>
    <s v="Registros Publicos y Redes Emp"/>
    <s v="Derecho de peticion"/>
    <s v="."/>
    <s v="."/>
    <s v="2024 -00320 SANTIAGO DE CALI, 11 DE ABRIL DE 2024 SEÑORES CONTRALORIA GENERAL DE LA REPUBLICA ATENCIÓN: YANETH CADENA BUENO PROFESIONAL UNIVERSITARIO G-01 CGRCGR@CONTRALORIA.GOV.CO YANETH.CADENA@CONTRALORIA.GOV.CO LA CIUDAD CORDIAL SALUDO, DAMOS RESPUESTA AL OFICIO CON PRF-80762-2019-34526 DEL 9 DE ABRIL DE 2024 RECIBIDO EN ESTA ENTIDAD EL MISMO DÍA, EN EL QUE SOLICITA: &quot;INFORMAR SI LOS SEÑORES QUE SE RELACIONAN A CONTINUACIÓN APARECEN EN SU BASE DE DATOS CON ESTABLECIMIENTOS DE COMERCIO A SU NOMBRE. EN CASO AFIRMATIVO, POR FAVOR ENVIAR EL REGISTRO COMERCIAL, DONDE APAREZCAN LAS CARACTERÍSTICAS CORRESPONDIENTES Y DIRECCIÓN ALLÍ REGISTRAD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s v="."/>
    <s v="Finalizado"/>
    <s v="ECUARTAS"/>
    <d v="2024-04-11T00:00:00"/>
    <d v="2024-04-11T00:00:00"/>
    <s v="cgrcgr@contraloria.gov.co.rpost.biz; yaneth.cadena@contraloria.gov.co.rpost.biz ueves 11/04/2024 10:44 a. m"/>
    <s v="N"/>
    <s v=""/>
    <x v="0"/>
    <s v=""/>
    <s v="N"/>
    <d v="2024-04-11T00:00:00"/>
    <d v="2024-04-11T00:00:00"/>
    <n v="1"/>
    <n v="15"/>
    <x v="0"/>
  </r>
  <r>
    <x v="0"/>
    <n v="2024002556"/>
    <d v="2024-04-10T00:00:00"/>
    <s v="CC EN COMUNICACION DEL DIA 09042024 CON EMAIL ENVIADO A CONTACTO CCC MEDIANTE PETICION LA SRA. NEFFER CALDERON RUIZ CC 31963999 INDICA QUE REQUIERO EL NIT DE SUPERMERCADOS MERCAFE TRABAJE AÑO 1986 PARA PODER REPORTAR A COLPENSIONES"/>
    <s v="A"/>
    <s v="JCMARIN"/>
    <s v=" "/>
    <s v="Obrero"/>
    <d v="2024-04-10T00:00:00"/>
    <s v="Origino"/>
    <s v="NRESPONS"/>
    <s v="Registros Pub y Redes Emp"/>
    <s v="Back (Registro)"/>
    <s v="Finalizado"/>
    <s v=" "/>
    <s v="Asignado a"/>
    <s v="ECUARTAS"/>
    <s v="Registros Pub y Redes Emp"/>
    <s v="Back (Registro)"/>
    <d v="2024-04-10T00:00:00"/>
    <s v="A"/>
    <s v="MERCANTIL"/>
    <m/>
    <n v="20240397194"/>
    <m/>
    <m/>
    <m/>
    <m/>
    <m/>
    <s v="Sin Identificación"/>
    <n v="31963999"/>
    <s v="NEFFER CALDERON RUIZ"/>
    <s v=""/>
    <s v="neffer0424@hotmail.com"/>
    <s v="E-mail"/>
    <s v="3218357979"/>
    <s v="3 Petición o Prorroga"/>
    <x v="0"/>
    <s v="Registros Publicos y Redes Emp"/>
    <s v="Derecho de peticion"/>
    <s v="."/>
    <s v="."/>
    <s v="2024-00043 SANTIAGO DE CALI, 11 DE ABRIL DE 2024 SEÑOR NEFFER CALDERON RUIZ NEFFER0424@HOTMAIL.COM LA CIUDAD CORDIAL SALUDO, MEDIANTE ESCRITO DEL 9 DE ABRIL DE 2024 RECIBIDO EN ENTIDAD EL MISMO DÍA, SOLICITÓ: &quot;¿REQUIERO EL NIT DE SUPERMERCADOS MERCAFE TRABAJE AÑO 1986 PARA PODER REPORTAR A COLPENSION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EN NUESTROS REGISTROS EL NOMBRE "/>
    <s v="."/>
    <s v="Finalizado"/>
    <s v="ECUARTAS"/>
    <d v="2024-04-11T00:00:00"/>
    <d v="2024-04-11T00:00:00"/>
    <s v="neffer0424@hotmail.com.rpost.biz jueves 11/04/2024 11:07 a. m"/>
    <s v="N"/>
    <s v=""/>
    <x v="0"/>
    <s v="Interés general y particular"/>
    <s v="N"/>
    <d v="2024-04-11T00:00:00"/>
    <d v="2024-04-11T00:00:00"/>
    <n v="1"/>
    <n v="15"/>
    <x v="0"/>
  </r>
  <r>
    <x v="0"/>
    <n v="2024002558"/>
    <d v="2024-04-10T00:00:00"/>
    <s v="EN COMUNICACION DEL DIA 09042024 CON EMAILE VIADO A CONTACTO CCC MEDIANTE PETICION LA SRA. PAOLA ANDREA PEREA VARELA CC 1130610236 REP. LEGLA SUIPLENTE DE C I AZUCAREZ Y MIELES S A NIT 890300554-5 YM, CIAMSA FREIGHT FORWARDER ZOMAC SAS NIT 901206677-1 Y EL SR. CARLOS ARTURO LUNA SALAZAR CC 16692473 LIQUIDADOR PPAL DE LA SOCIEDAD INDUSTRIA AGROMECANICA SAS EN LIQUIDACION NIT 817000769-9 SOLICITAN AMPLIACION DEL PQR 2024002496 DE AL SIGUIENTE MANERA: - 1. SE MODIFIQUEN LOS CERTIFICADOS DE EXISTENCIA Y REP. LEGAL DE CI DE AZUCARES Y MIELES S A E INDUSTRIA AGROMECANICA SAS EN LA SITUACION DE CONTROL GRUPO EMPRESARIAL CON LA NUEVA RAZON SOCIAL AGENCIA DE ADUANAS CIAMSA SAS NIVEL 2"/>
    <s v="A"/>
    <s v="JCMARIN"/>
    <s v=" "/>
    <s v="Obrero"/>
    <d v="2024-04-10T00:00:00"/>
    <s v="Origino"/>
    <s v="NRESPONS"/>
    <s v="Registros Pub y Redes Emp"/>
    <s v="Back (Registro)"/>
    <s v="Finalizado"/>
    <s v=" "/>
    <s v="Asignado a"/>
    <s v="SIBARGUE"/>
    <s v="Registros Pub y Redes Emp"/>
    <s v="Back Correcciones Registro"/>
    <d v="2024-04-10T00:00:00"/>
    <s v="A"/>
    <s v="MERCANTIL"/>
    <m/>
    <n v="20240397491"/>
    <m/>
    <m/>
    <m/>
    <m/>
    <m/>
    <s v="Sin Identificación"/>
    <m/>
    <s v="PAOLA ANDREA PEREA VARELA"/>
    <s v="6026647911"/>
    <s v="ciamsa@ciamsa.com"/>
    <s v="E-mail"/>
    <s v=""/>
    <s v="2 Del tramite del documento"/>
    <x v="13"/>
    <s v="Registros Publicos y Redes Emp"/>
    <s v="Inscripción"/>
    <s v="."/>
    <s v="."/>
    <s v="SE ACTUALIZA EN EL CERTIFICADO DE EXISTENCIA Y REPRESENTACIÓN DE LAS SOCIEDADES C.I. DE AZUCARES Y MIELES S.A. MATRICULA MERCANTIL NO. 6466-4 Y INDUSTRIA AGROMECANICA S.A.S. EN LIQUIDACION MATRICULA MERCANTIL NO 934034-16, LA RAZÓN SOCIAL DE AGENCIA DE ADUANAS SERCODEX S.A. NIVEL 2 POR AGENCIA DE ADUANAS CIAMSA S.A. NIVEL 2 EN EL CERTIFICA DE SITUACIÓN DE CONTROL - GRUPO EMPRESARIAL SE ENVIA RESPUESTA AL CORREO ELECTRONICO CIAMSA@CIAMSA.COM.RPOST.BIZ"/>
    <s v="."/>
    <s v="Finalizado"/>
    <s v="SIBARGUE"/>
    <d v="2024-04-10T00:00:00"/>
    <d v="2024-04-10T00:00:00"/>
    <s v=" "/>
    <s v="N"/>
    <s v=""/>
    <x v="0"/>
    <s v="."/>
    <s v="N"/>
    <d v="2024-04-10T00:00:00"/>
    <d v="2024-04-10T00:00:00"/>
    <n v="0"/>
    <n v="15"/>
    <x v="0"/>
  </r>
  <r>
    <x v="0"/>
    <n v="2024002565"/>
    <d v="2024-04-10T00:00:00"/>
    <s v="EN COMUNICACION DEL DIA 04042024 CON RAD 202441240100009331 DEL DPTO ADMTIVO CONTROL DISCIPLINARIO INTERNO - ALCALDIDA DE CALI ENVIADO VIA EMAIL A CONTACTO CCC SOLICITAN CERTIFICAR SI EXISTE EL REGISTRO EMPRESARIAL COMO PERSONA MORAL O ESTABLECIMIENTO DE COMERCIO DENOMINADO DIVITIAS ABOGADOS FAVOR EXPEDIR EL CERTIFICADO CORRESPONDIENTE E IGUALMENTE INFORMAR SI DENTRO DEL REGISTRO MERCANTIL SE ENCUENTRAN LOS NOMBRES DE KAREN LORENA HERNANDEZ BUSTOS CC 1143840887 Y FABIAN CAMILO VARGAS ZULUAGA CC 1144060497"/>
    <s v="A"/>
    <s v="JCMARIN"/>
    <s v=" "/>
    <s v="Obrero"/>
    <d v="2024-04-10T00:00:00"/>
    <s v="Origino"/>
    <s v="NRESPONS"/>
    <s v="Registros Pub y Redes Emp"/>
    <s v="Back (Registro)"/>
    <s v="Finalizado"/>
    <s v=" "/>
    <s v="Asignado a"/>
    <s v="ECUARTAS"/>
    <s v="Registros Pub y Redes Emp"/>
    <s v="Back (Registro)"/>
    <d v="2024-04-10T00:00:00"/>
    <s v="A"/>
    <s v="MERCANTIL"/>
    <m/>
    <n v="20240398182"/>
    <m/>
    <m/>
    <m/>
    <m/>
    <m/>
    <s v="Sin Identificación"/>
    <m/>
    <s v="GUSTAVO ARBOLEDA DELGADO"/>
    <s v=""/>
    <s v=""/>
    <s v="E-mail"/>
    <s v=""/>
    <s v="3 Petición o Prorroga"/>
    <x v="0"/>
    <s v="Registros Publicos y Redes Emp"/>
    <s v="Derecho de peticion"/>
    <s v="."/>
    <s v="."/>
    <s v=" 2024 -00326 SANTIAGO DE CALI, 11 DE ABRIL DE 2023 SEÑOR GUSTAVO ARBOLEDA DELGADO DIRECTOR ALCALDÍA DE SANTIAGO DE CALI DEPARTAMENTO ADMINISTRATIVO DE CONTROL DISCIPLINARIO INTERNO GUSTAVO.ARBOLEDA@CALI.GOV.CO FRANCISCO.GOMEZ@CALI.GOV.CO LA CIUDAD CORDIAL SALUDO, MEDIANTE RADICADO NO. 202441240100009331 DEL 4 DE ABRIL DE 2024, RECIBIDO EN ESTA ENTIDAD EL 8 DE ABRIL, SOLICITÓ: &quot;CERTIFIQUE SI EXISTE REGISTRO EMPRESARIAL COMO PERSONA MORAL O ESTABLECIMIENTO DE COMERCIO DENOMINADO DIVITIAS ABOGADOS, EN CASO AFIRMATIVO EXPIDA CERTIFICADO DE EXISTENCIA Y REPRESENTACIÓN LEGAL DE LA PERSONA MORAL O CERTIFICADO DE ESTABLECIMIENTO. IGUALMENTE INFORME SI DENTRO DEL REGISTRO MERCANTIL SE ENCUENTRAN LOS NOMBRES DE KAREN LORENA HERNÁNDEZ BUSTOS IDENTIFICADA CON C.C. NO.1.130.615.063, HÉCTOR GIOVANNY GALLEGO GIRALDO IDENTIFICADO CON C.C. 1.143.840.887 Y FABIAN CAMILO VARGAS ZULUAGA IDENTIFICADO CON C.C. 1.144.060.497 COMO SOCIOS, ACCIONISTAS O PROPIETARIOS&quot;. AL RESPECTO, LE INFORMAMOS QU"/>
    <s v="."/>
    <s v="Finalizado"/>
    <s v="ECUARTAS"/>
    <d v="2024-04-11T00:00:00"/>
    <d v="2024-04-11T00:00:00"/>
    <s v="'gustavo.arboleda@cali.gov.co.rpost.biz'; 'francisco.gomez@cali.gov.co.rpost.biz' jueves 11/04/2024 12:21 p. m"/>
    <s v="N"/>
    <s v=""/>
    <x v="0"/>
    <s v=""/>
    <s v="N"/>
    <d v="2024-04-11T00:00:00"/>
    <d v="2024-04-11T00:00:00"/>
    <n v="1"/>
    <n v="15"/>
    <x v="0"/>
  </r>
  <r>
    <x v="0"/>
    <n v="2024002567"/>
    <d v="2024-04-10T00:00:00"/>
    <s v="MEDIANTE DOCUMENTO ESCRITO SOLICITA EL SEÑOR GERMAN OLAYA ROSERO LA ACTUALIZACION DE LOS DOCUMENTOS DE IDENTIFICACION DE DOS DE SUS SOCIOS. UNO CORRESPONDE AL CAMBIO DEL TIPO DE DOCUMENTO Y NUMERO DE LA PERSONA QUIEN FIGURA COMO MENOR DE EDAD TATIANA OLAYA ROSERO CON SU NUMERO DE CEDULA 1130619341 Y EL NUMERO DE IDENTIFICACION QUE NO SE ESPECIFICA EN NUESTRO REGISTRO DEL SOCIO ALEJANDRO OLAYA ROSERO CON CEDULA 1007919098. SE APORTAN COPIAS DE LAS CEDULAS PARA QUE SEAN ACTUALIZADAS EN EL REGISTRO. EMPRESA COMERCIALIZADORA DE VEHICULOS OLAYA ROSERO &amp; CIA S. EN C.S. EN LIQUIDACION NIT 805016155"/>
    <s v="A"/>
    <s v="LARTUNDU"/>
    <s v=" "/>
    <s v="Principal"/>
    <d v="2024-04-10T00:00:00"/>
    <s v="Origino"/>
    <s v="NRESPONS"/>
    <s v="Registros Pub y Redes Emp"/>
    <s v="Back (Registro)"/>
    <s v="Finalizado"/>
    <s v=" "/>
    <s v="Asignado a"/>
    <s v="SIBARGUE"/>
    <s v="Registros Pub y Redes Emp"/>
    <s v="Back Correcciones Registro"/>
    <d v="2024-04-10T00:00:00"/>
    <s v="A"/>
    <s v="MERCANTIL"/>
    <n v="529853"/>
    <m/>
    <m/>
    <m/>
    <m/>
    <m/>
    <m/>
    <s v="Inscrito"/>
    <n v="16451461"/>
    <s v="GERMAN OLAYA ROSERO"/>
    <s v=""/>
    <s v="germanolaya64@gmail.com"/>
    <s v="Presencial con Carta"/>
    <s v="3166874252"/>
    <s v="2 Del tramite del documento"/>
    <x v="16"/>
    <s v="Registros Publicos y Redes Emp"/>
    <s v="Inscripción"/>
    <s v="."/>
    <s v="."/>
    <s v="SE CAMBIA EL TIPO DE DOCUMENTO DE IDENTIFICACION DE ALEJANDRO OLAYA ROSERO DE 79944 POR CC 1007919098 Y TATIANA OLAYA ROSERO DE TARJETA DE IDENTIDAD 80702150514 POR CC 1130619341 SE ENVIA RESPUESTA AL CORREO ELECTRONICO GERMANOLAYA64@GMAIL.COM.RPOST.BIZ"/>
    <s v="."/>
    <s v="Finalizado"/>
    <s v="SIBARGUE"/>
    <d v="2024-04-11T00:00:00"/>
    <d v="2024-04-11T00:00:00"/>
    <s v=" "/>
    <s v="N"/>
    <s v=""/>
    <x v="0"/>
    <s v="."/>
    <s v="N"/>
    <d v="2024-04-11T00:00:00"/>
    <d v="2024-04-11T00:00:00"/>
    <n v="1"/>
    <n v="15"/>
    <x v="0"/>
  </r>
  <r>
    <x v="0"/>
    <n v="2024002571"/>
    <d v="2024-04-10T00:00:00"/>
    <s v="EN COMUNICACION DEL DIA 26032024 CON OFICIO GS-2024- GAULA UBIC 25.10 DE LA POLICIA NACIONAL SECCIONAL MONTERIA ENVIADO VIA EMAIL A LA CC MONTERIA Y REMITIDO A LA CC CALI EL DIA 10042024 CON RAD. 20240390794 POR TRASLADO POR COMPETENCIAS SOLICITAN SUMINISTRAR INFORMACION RELACIONADA CON EL REGISTRO MERCANTIL O EL CERTIFICADO DE EXISTENCIA Y REPRESENTACION LEGAL DE LA EMPRESA BIMBO DE COLOMBIA S A NIT 830002366-0 -NOTA. LA SOCIEDAD BIMBO DE COLOMBIA S A_x0009_BIMBO S A Y BCO S A NIT 830002366 - 0 ACTIVA EN BOGOTA MAT # 639166"/>
    <s v="A"/>
    <s v="JCMARIN"/>
    <s v=" "/>
    <s v="Obrero"/>
    <d v="2024-04-10T00:00:00"/>
    <s v="Origino"/>
    <s v="NRESPONS"/>
    <s v="Registros Pub y Redes Emp"/>
    <s v="Back (Registro)"/>
    <s v="Finalizado"/>
    <s v=" "/>
    <s v="Asignado a"/>
    <s v="ECUARTAS"/>
    <s v="Registros Pub y Redes Emp"/>
    <s v="Back (Registro)"/>
    <d v="2024-04-10T00:00:00"/>
    <s v="A"/>
    <s v="MERCANTIL"/>
    <m/>
    <n v="20240390794"/>
    <m/>
    <m/>
    <m/>
    <m/>
    <m/>
    <s v="Sin Identificación"/>
    <m/>
    <s v="INT. ORLANDO SIMANCA CORDERO"/>
    <s v=""/>
    <s v="diase.gacor@policia.gov.co"/>
    <s v="E-mail"/>
    <s v="3213940604"/>
    <s v="3 Petición o Prorroga"/>
    <x v="0"/>
    <s v="Registros Publicos y Redes Emp"/>
    <s v="Derecho de peticion"/>
    <s v="."/>
    <s v="."/>
    <s v=" 2024-00010 SANTIAGO DE CALI, 11 DE ABRIL DE 2024 SEÑORES MINISTERIO DE DEFENSA NACIONAL POLICIA NACIONAL ATENCIÓN: INTENDENTE ORLANDO SIMANCA CORDERO INVESTIGADOR CRIMINAL GAULA CÓRDOBA ORLANDO.SIMANCA@CORREO.POLICIA.GOV.CO MONTERÍA CORDIAL SALUDO, DAMOS RESPUESTA A SU OFICIO NRO. GS- 2024- -/GAULA-UBIC-25.10 NUNC 110016000000202302918 DEL 26 DE MARZO DE 2024, RECIBIDO EN LA CÁMARA DE COMERCIO DE MONTERÍA Y REMITIDO A ESTA ENTIDAD EL 9 DE ABRIL, EN EL QUE SOLICITA: &quot;CERTIFICADO DE EXISTENCIA Y DE REPRESENTACIÓN LEGAL, DE LA EMPRESA MÁS ADELANTE RELACIONAD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s v="."/>
    <s v="Finalizado"/>
    <s v="ECUARTAS"/>
    <d v="2024-04-11T00:00:00"/>
    <d v="2024-04-11T00:00:00"/>
    <s v="orlando.simanca@correo.policia.gov.co.rpost.biz jueves 11/04/2024 8:04 a. m."/>
    <s v="N"/>
    <s v=""/>
    <x v="0"/>
    <s v=""/>
    <s v="N"/>
    <d v="2024-04-11T00:00:00"/>
    <d v="2024-04-11T00:00:00"/>
    <n v="1"/>
    <n v="15"/>
    <x v="0"/>
  </r>
  <r>
    <x v="0"/>
    <n v="2024002573"/>
    <d v="2024-04-10T00:00:00"/>
    <s v="EN COMUNICACION DEL DIA 19032024 CON EMAIL ENVIADO A LA CC HUILA Y REMITIDO A LA CC CALI EL DIA 10042024 CON RAD. 20240394431 POR TRASLADO POR COMPETENCIAS MEDIANTE DERECHO DE PETICION LA SEÑORA YENNY ALEJANDRA TORRES NAVARRO CC 1110484869 SOLICITA UNA CONSTANCIA O CERTIFICACION DONDE SE DEMUESTRE QUE EN LA BASE DE DATOS DE LA CAMARA DE COMERCIO ANIVEL NACIONAL NO APARECE REGISTRO ALGUNO ASU NOMBRE NI ES PROPIETARIA DE ESTABLECIMIENTOS DE COMERCIO. - NOTA: LA CEDULA APORTADA NO FIGURA CON REGISTROS EN AL CCC"/>
    <s v="A"/>
    <s v="JCMARIN"/>
    <s v=" "/>
    <s v="Obrero"/>
    <d v="2024-04-10T00:00:00"/>
    <s v="Origino"/>
    <s v="NRESPONS"/>
    <s v="Registros Pub y Redes Emp"/>
    <s v="Back (Registro)"/>
    <s v="Finalizado"/>
    <s v=" "/>
    <s v="Asignado a"/>
    <s v="CMARTINE"/>
    <s v="Registros Pub y Redes Emp"/>
    <s v="Juridica"/>
    <d v="2024-04-10T00:00:00"/>
    <s v="A"/>
    <s v="MERCANTIL"/>
    <m/>
    <n v="20240394431"/>
    <m/>
    <m/>
    <m/>
    <m/>
    <m/>
    <s v="Sin Identificación"/>
    <n v="1110484869"/>
    <s v="YENNY ALEJANDRA TORRES NAVARRO"/>
    <s v=""/>
    <s v=""/>
    <s v="E-mail"/>
    <s v="3173000522"/>
    <s v="3 Petición o Prorroga"/>
    <x v="0"/>
    <s v="Registros Publicos y Redes Emp"/>
    <s v="Derecho de peticion"/>
    <s v="."/>
    <s v="."/>
    <s v="ESTA SOLICITUD YA HABÍA SIDO CONTESTADA CON CARTA DEL 6 DE ABRIL DE 2024. NOS HABÍA LLEGADO POR INTERMEDIO DE OTRA CÁMARA DE COMERCIO."/>
    <s v="."/>
    <s v="Finalizado"/>
    <s v="CMARTINE"/>
    <d v="2024-04-12T00:00:00"/>
    <d v="2024-04-12T00:00:00"/>
    <s v=" "/>
    <s v="N"/>
    <s v=""/>
    <x v="0"/>
    <s v="Interés general y particular"/>
    <s v="N"/>
    <d v="2024-04-12T00:00:00"/>
    <d v="2024-04-12T00:00:00"/>
    <n v="2"/>
    <n v="15"/>
    <x v="0"/>
  </r>
  <r>
    <x v="0"/>
    <n v="2024002579"/>
    <d v="2024-04-11T00:00:00"/>
    <s v="EN COMUNICACION DEL DIA 03042024 CON OT 9892024 DE LA FGN UNIDAD LOCAL CTI CAUCASIA ANT. ENVIADO VIA EMAIL A LA CC BOGOTA Y REMITIDOA LA CC CALI EL DIA 10042024 CON RAD. 20240393514 POR TRASLADO POR COMPETENCIAS SOLICITAN OBTENER DOCUMENTACION RESPECTO DEL SR. DIEGO MAURICIO CABRERA MARTINEZ CC 1007797959 CON EL FIN DE DETERMINAR CONDICIONES ECONOMICAS. - NOTA: LA CEDULA APORTADA NO FIGURA CONNREGISTROS EN LA CCC."/>
    <s v="A"/>
    <s v="JCMARIN"/>
    <s v=" "/>
    <s v="Obrero"/>
    <d v="2024-04-11T00:00:00"/>
    <s v="Origino"/>
    <s v="NRESPONS"/>
    <s v="Registros Pub y Redes Emp"/>
    <s v="Back (Registro)"/>
    <s v="Finalizado"/>
    <s v=" "/>
    <s v="Asignado a"/>
    <s v="ECUARTAS"/>
    <s v="Registros Pub y Redes Emp"/>
    <s v="Back (Registro)"/>
    <d v="2024-04-11T00:00:00"/>
    <s v="A"/>
    <s v="MERCANTIL"/>
    <m/>
    <m/>
    <m/>
    <m/>
    <m/>
    <m/>
    <m/>
    <s v="Sin Identificación"/>
    <m/>
    <s v="MAUREN MENDOZA NARVAEZ"/>
    <s v=""/>
    <s v="mauren.mendoza@fiscalia.gov.co"/>
    <s v="E-mail"/>
    <s v="3104197940"/>
    <s v="3 Petición o Prorroga"/>
    <x v="0"/>
    <s v="Registros Publicos y Redes Emp"/>
    <s v="Derecho de peticion"/>
    <s v="."/>
    <s v="."/>
    <s v="2024 - 00322 SANTIAGO DE CALI, 11 DE ABRIL DE 2023 SEÑORES FISCALIA GENERAL DE LA NACION ATENCIÓN: MAUREN MENDOZA NARVAEZ UNIDAD LOCAL C.T.I CAUCASIA MAUREN.MENDOZA@FISCALIA.GOV.CO CAUCASIA - ANTIOQUIA CORDIAL SALUDO DAMOS RESPUESTA AL CÓDIGO ÚNICO DE LA INVESTIGACIÓN 05-154-60-99152-2023-11196 DEL 12 DE DICIEMBRE DE 2023, RECIBIDO EN LA CÁMARA DE COMERCIO DE BOGOTÁ EL 3 DE ABRIL DE 2024 Y REMITIDO A ESTA ENTIDAD EL 9 DE ABRIL, EN EL CUAL SOLICITA: &quot;OBTENER INFORMACIÓN DEL SEÑOR DIEGO MAURICIO CABRERA MARTINEZ IDENTIFICADO CON LA CÉDULA DE CIUDADANÍA NO. 1.007.797.959 EN LA BASE DE DATOS DEL PORTAL RUES (REGISTRO ÚNICO EMPRESARIAL) Y ALLEGAR REPORTE DE REGISTROS EMPRESARIALES, CON EL FIN DE DETERMINAR LAS POSIBLES CONDICIONES ECONÓMICAS DEL INDICIADO.&quot; AL RESPECTO, LE INFORMAMOS QUE LAS CÁMARAS DE COMERCIO DEBEN CEÑIRSE A LO ESTRICTAMENTE CONSAGRADO EN EL ORDENAMIENTO JURÍDICO Y, POR LO TANTO, SOLO PUEDEN HACER LO QUE LA LEY LAS FACULTA, DE TAL MANERA QUE EL ARTÍCULO 86 DEL"/>
    <s v="."/>
    <s v="Finalizado"/>
    <s v="ECUARTAS"/>
    <d v="2024-04-11T00:00:00"/>
    <d v="2024-04-11T00:00:00"/>
    <s v="Mauren.mendoza@fiscalia.gov.co.rpost.biz jueves 11/04/2024 8:51 a. m"/>
    <s v="N"/>
    <s v=""/>
    <x v="0"/>
    <s v=""/>
    <s v="N"/>
    <d v="2024-04-11T00:00:00"/>
    <d v="2024-04-11T00:00:00"/>
    <n v="0"/>
    <n v="15"/>
    <x v="0"/>
  </r>
  <r>
    <x v="0"/>
    <n v="2024002582"/>
    <d v="2024-04-11T00:00:00"/>
    <s v="APRECIADOS DRES RECIBAN UN CORDIAL SALUDO: DE LA MANERA MÁS ATENTA, ACUDO A SUS BUENOS OFICIOS, CON EL FIN DE SOLICITAR RESPETUOSAMENTE UNA CERTIFICACIÓN EN LA QUE SE INDIQUE QUE HAGO PARTE DE LA LISTA DE CONCILIADORES, CONCILIADORES EN INSOLVENCIA, Y ÁRBITRO EN DERECHO DEPORTIVO DEL CENTRO DE CONCILIACIÓN Y ARBITRAJE DE LA CÁMARA DE COMERCIO DE CALI, SI ES POSIBLE ESPECIFICANDO LA FECHA. ES DE ANOTAR QUE, LA CERTIFICACIÓN LA NECESITO PARA EFECTOS TRIBUTARIOS. "/>
    <s v="A"/>
    <s v="EHORTUA"/>
    <s v=" "/>
    <s v="Principal"/>
    <d v="2024-04-11T00:00:00"/>
    <s v="Origino"/>
    <s v="PROVEEDO"/>
    <s v="Fortalecimiento Empresarial"/>
    <s v="Centro de Conciliacion y Arbitraje"/>
    <s v="Finalizado"/>
    <s v=" "/>
    <s v="Asignado a"/>
    <s v="CSALAZAR"/>
    <s v="Fortalecimiento Empresarial"/>
    <s v="Centro de Conciliacion y Arbitraje"/>
    <d v="2024-04-11T00:00:00"/>
    <s v="A"/>
    <s v=""/>
    <m/>
    <m/>
    <m/>
    <m/>
    <m/>
    <m/>
    <m/>
    <s v="Sin Identificación"/>
    <n v="16839995"/>
    <s v="GABRIEL EDUARDO ROJAS VELEZ"/>
    <s v="8821229"/>
    <s v="gabrielrojas@velarojasabogados.com"/>
    <s v="E-mail"/>
    <s v="3162442990"/>
    <s v="5 No aplica/No procede"/>
    <x v="12"/>
    <s v="Conciliacion y Arbitraje"/>
    <s v="Conciliación"/>
    <s v="."/>
    <s v="."/>
    <s v="APRECIADO DOCTOR GABRIEL: ADJUNTO PODRÁ ENCONTRAR EL CERTIFICADO SOLICITADO POR USTED. POR FAVOR CONFIRMAR LA RECEPCIÓN DE ESTE. ¡MUCHAS GRACIAS! (Y SE ADJUNTA EL DOCUMENTO AL CORREO)"/>
    <s v="."/>
    <s v="Finalizado"/>
    <s v="CSALAZAR"/>
    <d v="2024-04-11T00:00:00"/>
    <d v="2024-04-11T00:00:00"/>
    <s v=" "/>
    <s v="N"/>
    <s v=""/>
    <x v="0"/>
    <s v=""/>
    <s v="N"/>
    <d v="2024-04-11T00:00:00"/>
    <d v="2024-04-11T00:00:00"/>
    <n v="0"/>
    <n v="15"/>
    <x v="0"/>
  </r>
  <r>
    <x v="0"/>
    <n v="2024002585"/>
    <d v="2024-04-11T00:00:00"/>
    <s v="EN COMUNICACION DLE DIA 10042024 CON EMAIL ENVIADO A CONTACTO CCC DE LA FGN FISCALIA 35 DIRECCION ESPECIALIZADA DE EXTINCION DE DOMINIO BOGOTA DC ENVIADO VIA EMAIL A CONTACTO CCC SOLICITAN REMITIR LA CARPETA COMERCIAL DE LA SOCIEDAD INVERSIONES Y CONSTRUCCIONES SAS NIT 900347580-5."/>
    <s v="A"/>
    <s v="JCMARIN"/>
    <s v=" "/>
    <s v="Obrero"/>
    <d v="2024-04-11T00:00:00"/>
    <s v="Origino"/>
    <s v="NRESPONS"/>
    <s v="Registros Pub y Redes Emp"/>
    <s v="Back (Registro)"/>
    <s v="Finalizado"/>
    <s v=" "/>
    <s v="Asignado a"/>
    <s v="ECUARTAS"/>
    <s v="Registros Pub y Redes Emp"/>
    <s v="Back (Registro)"/>
    <d v="2024-04-11T00:00:00"/>
    <s v="A"/>
    <s v="MERCANTIL"/>
    <m/>
    <n v="20240399504"/>
    <m/>
    <m/>
    <m/>
    <m/>
    <m/>
    <s v="Sin Identificación"/>
    <m/>
    <s v="NELLY MIREYA COBALEDA VARGAS"/>
    <s v=""/>
    <s v="nelly.cobaleda@fiscalia.gov.co"/>
    <s v="E-mail"/>
    <s v="3164032772"/>
    <s v="3 Petición o Prorroga"/>
    <x v="0"/>
    <s v="Registros Publicos y Redes Emp"/>
    <s v="Derecho de peticion"/>
    <s v="."/>
    <s v="."/>
    <s v="2024 - 00322 SANTIAGO DE CALI, 11 DE ABRIL DE 2023 SEÑORES FISCALIA GENERAL DE LA NACION ATENCIÓN: NELLY MIREYA COBALEDA VARGAS GRUPO INVESTIGATIVO DE PERSECUCIÓN DE ACTIVOS ILÍCITOS NELLY.COBALEDA@FISCALIA.GOV.CO BOGOTÁ D.C. CORDIAL SALUDO DAMOS RESPUESTA AL CÓDIGO ÚNICO DE LA INVESTIGACIÓN 110016099068202400095 DEL 8 DE ABRIL DE 2024, RECIBIDO EN ESTA ENTIDAD EL 10 DE ABRIL, EN EL CUAL SOLICITA: &quot;CARPETA COMERCIAL DE LA SASOCIEDAD SA INVERSIONES Y CONSTRUCCIONES SAS, IDENTIFICADA CON EL NIT: 90034758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
    <s v="."/>
    <s v="Finalizado"/>
    <s v="ECUARTAS"/>
    <d v="2024-04-11T00:00:00"/>
    <d v="2024-04-11T00:00:00"/>
    <s v="'nelly.cobaleda@fiscalia.gov.co.rpost.biz' jueves 11/04/2024 4:06 p. m"/>
    <s v="N"/>
    <s v=""/>
    <x v="0"/>
    <s v=""/>
    <s v="N"/>
    <d v="2024-04-11T00:00:00"/>
    <d v="2024-04-11T00:00:00"/>
    <n v="0"/>
    <n v="15"/>
    <x v="0"/>
  </r>
  <r>
    <x v="0"/>
    <n v="2024002586"/>
    <d v="2024-04-11T00:00:00"/>
    <s v="EL 24 DE MARZO COMPRÉ UN IPHONE 14 EN EL KTRONNIX DE CHIPICAPE A CALI. EL ASESOR ME HIZO REVISAR UN SOLO LADO DEL CELULAR, LA PANTALLA. AL DÍA SIGUIENTE UN AMIGO ME LO REVISO Y VIO QUE ATRÁS EL ESTÁ RAYADO Y LA PINTURA DE LA CÁMARA ERA VIAJA DAÑADA POR EL SOL. EL 26 DE MARZO LLEGUE A LA MISMA TIENDA Y EL VENDEDOR NO SABÍA QUE DECIRME , UNA ASESORA DE KTRONIX ME DIJO DE VER CON EL SERVICIO DE CAMBIO DE LA TIENDA. EL SERVICIO ME DIJO QUE NO HABÍA NADA QUE HACER. ME PARECE RARO QUE KATRONIX NO ASUMA QUE EL VENDEDOR QUIZÁS ME VENDIÓ UN IPHONE DE MUESTRA O DE SEGUNDA. QUERRÍA VER CON USTED COMO ES POSIBLE, MIS AMIGOS ME ESTÁN DICIENDO QUE NO IRÁN JAMÁS A COMPRAR A KATRONIX. YO SOY MOLESTO CON LA TIENDA."/>
    <s v="A"/>
    <s v="LROJAS"/>
    <s v=" "/>
    <s v="Unicentro web"/>
    <d v="2024-04-11T00:00:00"/>
    <s v="Origino"/>
    <s v="LROJAS"/>
    <s v="Secretaria General"/>
    <s v="Asuntos Legales y Contratacion"/>
    <s v="Finalizado"/>
    <s v=" "/>
    <s v="Asignado a"/>
    <s v="ARIVAS"/>
    <s v="Secretaria General"/>
    <s v="Asuntos Legales y Contratacion"/>
    <d v="2024-04-11T00:00:00"/>
    <s v="A"/>
    <s v=""/>
    <m/>
    <m/>
    <m/>
    <m/>
    <m/>
    <m/>
    <m/>
    <s v="Sin Identificación"/>
    <n v="7462068"/>
    <s v="PATRICK SERRE"/>
    <s v=""/>
    <s v="7462068"/>
    <s v="E-mail"/>
    <s v="3173741462"/>
    <s v="3 Petición o Prorroga"/>
    <x v="3"/>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LUNES, 22 DE ABRIL DE 2024 12:55 PARA: PATRICK.SERRE@YAHOO.FR &lt;PATRICK.SERRE@YAHOO.FR&gt; CC: ANA LUCIA RIVAS RICO &lt;ARIVAS@CCC.ORG.CO&gt; ASUNTO: RESPUESTA DERECHO DE PETICIÓN - PATRICK SERRE"/>
    <s v="."/>
    <s v="Finalizado"/>
    <s v="ARIVAS"/>
    <d v="2024-04-22T00:00:00"/>
    <d v="2024-04-22T00:00:00"/>
    <s v=" "/>
    <s v="N"/>
    <s v=""/>
    <x v="0"/>
    <s v="Interés general y particular"/>
    <s v="N"/>
    <d v="2024-04-22T00:00:00"/>
    <d v="2024-04-22T00:00:00"/>
    <n v="7"/>
    <n v="15"/>
    <x v="0"/>
  </r>
  <r>
    <x v="0"/>
    <n v="2024002587"/>
    <d v="2024-04-11T00:00:00"/>
    <s v="EN COMUNICACIÓN DEL 10042024 CON EMAIL ENVIADO A CONTACTO CCC LA SRA SARA PATRICIA GARCÍA GARCÍA DE LA DIAN SECCIONALCALI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NOTA: SON 20 CERTIFICADOS ESPECIALES DEL LISTADO DE LOS 20 NIT DE LA EMPRESA DISTRIBUCIONES Y REPRESENTACIONES LIDER S.A.S. 814000169 - 9 ESTA REGISTRADA EN LA CC PUTUMAYO"/>
    <s v="A"/>
    <s v="JCOIME"/>
    <s v=" "/>
    <s v="Principal"/>
    <d v="2024-04-11T00:00:00"/>
    <s v="Origino"/>
    <s v="NRESPONS"/>
    <s v="Registros Pub y Redes Emp"/>
    <s v="Back (Registro)"/>
    <s v="Finalizado"/>
    <s v=" "/>
    <s v="Asignado a"/>
    <s v="ECUARTAS"/>
    <s v="Registros Pub y Redes Emp"/>
    <s v="Back (Registro)"/>
    <d v="2024-04-11T00:00:00"/>
    <s v="A"/>
    <s v="MERCANTIL"/>
    <m/>
    <n v="20240399758"/>
    <m/>
    <m/>
    <m/>
    <m/>
    <m/>
    <s v="Sin Identificación"/>
    <m/>
    <s v="SARA PATRICIA GARCÍA GARCÍA"/>
    <s v=""/>
    <s v="sgarciag@dian.gov.co"/>
    <s v="E-mail"/>
    <s v=""/>
    <s v="3 Petición o Prorroga"/>
    <x v="0"/>
    <s v="Registros Publicos y Redes Emp"/>
    <s v="Derecho de peticion"/>
    <s v="."/>
    <s v="."/>
    <s v="SANTIAGO DE CALI, 16 DE MARZO DE 2024 SEÑORES DIRECCION DE IMPUESTOS Y ADUANAS NACIONALES - DIAN ATENCIÓN: SARA PATRICIA GARCÍA GARCÍA ANALISTA I GIT ADMINISTRACIÓN COBRO MENOR CUANTÍA DIVISIÓN DE RECAUDO Y COBRANZAS SGARCIAG@DIAN.GOV.CO LA CIUDAD CORDIAL SALUDO, DAMOS RESPUESTA A SU CORREO ELECTRÓNICO DEL 10 DE ABRIL DE 2024,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quot; AL RESPECTO, LE INFORMAMOS QUE LAS CÁMARAS DE COMERCIO DEBEN CEÑIRSE A LO ESTRICTAMENTE CONSAGRADO EN EL ORDENAMIENTO JURÍDICO Y, POR LO TANTO, SOLO PUEDEN HACER LO QUE LA LEY LAS FACULTA, DE TAL MANERA QUE EL ARTÍCULO 86 DEL CÓDIGO DE COMERC"/>
    <s v="."/>
    <s v="Finalizado"/>
    <s v="ECUARTAS"/>
    <d v="2024-04-13T00:00:00"/>
    <d v="2024-04-16T00:00:00"/>
    <s v="sgarciag@dian.gov.co; avalenciac@dian.gov.co.rpost.biz martes 16/04/2024 3:34 p. m"/>
    <s v="N"/>
    <s v=""/>
    <x v="0"/>
    <s v=""/>
    <s v="N"/>
    <d v="2024-04-16T00:00:00"/>
    <d v="2024-04-16T00:00:00"/>
    <n v="3"/>
    <n v="15"/>
    <x v="0"/>
  </r>
  <r>
    <x v="0"/>
    <n v="2024002589"/>
    <d v="2024-04-11T00:00:00"/>
    <s v="SEÑORES CAMARA DE COMERCIO DE CALI ME PERMITO RADICAR PODER DE SUSTITUCIÓN DEL PROCESO DE LIQUIDACION PRIVADA DE LA EMPRESA PRECOOPERATIVA DE TRABAJO PORVENIR CON NIT 900110858 FUNGIENDO COMO APODERADA DE LA COMPAÑIA DE SEGUROS POSITIVA S.A. CORDIALMENTE. ALEJANDRA GONZALEZ CORTES"/>
    <s v="A"/>
    <s v="LROJAS"/>
    <s v=" "/>
    <s v="Unicentro web"/>
    <d v="2024-04-11T00:00:00"/>
    <s v="Origino"/>
    <s v="SINIDENT"/>
    <s v="Secretaria General"/>
    <s v="Asuntos Legales y Contratacion"/>
    <s v="Finalizado"/>
    <s v=" "/>
    <s v="Asignado a"/>
    <s v="NMELO"/>
    <s v="Secretaria General"/>
    <s v="Asuntos Legales y Contratacion"/>
    <d v="2024-04-11T00:00:00"/>
    <s v="A"/>
    <s v=""/>
    <m/>
    <m/>
    <m/>
    <m/>
    <m/>
    <m/>
    <m/>
    <s v="Sin Identificación"/>
    <m/>
    <s v="ALEJANDRA GONZALEZ CORTES"/>
    <s v=""/>
    <s v="P.H.Legalasesores@outlook.com"/>
    <s v="E-mail"/>
    <s v=""/>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LUNES, 15 DE ABRIL DE 2024 4:09 P. M. PARA: P.H.LEGALASESORES@OUTLOOK.COM ASUNTO: RESPUESTA DERECHO DE PETICIÓN NO. 2024002589 - ALEJANDRA GONZALEZ "/>
    <s v="."/>
    <s v="Finalizado"/>
    <s v="NMELO"/>
    <d v="2024-04-15T00:00:00"/>
    <d v="2024-04-15T00:00:00"/>
    <s v=" "/>
    <s v="N"/>
    <s v=""/>
    <x v="0"/>
    <s v="Interés general y particular"/>
    <s v="N"/>
    <d v="2024-04-15T00:00:00"/>
    <d v="2024-04-15T00:00:00"/>
    <n v="2"/>
    <n v="15"/>
    <x v="0"/>
  </r>
  <r>
    <x v="0"/>
    <n v="2024002590"/>
    <d v="2024-04-11T00:00:00"/>
    <s v="EN COMUNICACION DEL DIA 04042024 CON OFICIO 2024-01-176868 DE LA SUPERSOCIEDADES BOGOTA DC ENVIADO VIA EMAIL A CONTAFTO CCC SOLICITAN EXPEDIR UN CERTIFICADO HISTORICO DE MEDIDAS CAUTELARES DE LA SICIEDAD ORGANIZACION AR&amp;D SAS EN LIQUIDACION NIT 900427944"/>
    <s v="A"/>
    <s v="JCMARIN"/>
    <s v=" "/>
    <s v="Obrero"/>
    <d v="2024-04-11T00:00:00"/>
    <s v="Origino"/>
    <s v="NRESPONS"/>
    <s v="Registros Pub y Redes Emp"/>
    <s v="Back (Registro)"/>
    <s v="Finalizado"/>
    <s v=" "/>
    <s v="Asignado a"/>
    <s v="ECUARTAS"/>
    <s v="Registros Pub y Redes Emp"/>
    <s v="Back (Registro)"/>
    <d v="2024-04-11T00:00:00"/>
    <s v="A"/>
    <s v="MERCANTIL"/>
    <n v="815277"/>
    <n v="20240399771"/>
    <m/>
    <m/>
    <m/>
    <m/>
    <m/>
    <s v="Inscrito"/>
    <m/>
    <s v="SILVIA MARAIA BARANDICA ARRIETA"/>
    <s v="6012201000"/>
    <s v="webmaster@supersociedades.gov.co"/>
    <s v="E-mail"/>
    <s v=""/>
    <s v="3 Petición o Prorroga"/>
    <x v="0"/>
    <s v="Registros Publicos y Redes Emp"/>
    <s v="Derecho de peticion"/>
    <s v="."/>
    <s v="."/>
    <s v="2024-00336 SANTIAGO DE CALI, 17 DE ABRIL DE 2024 SEÑORA SILVIA MARIA BARANDICA ARRIETA COORDINADORA GRUPO DE SUPERVISIÓN ESPECIAL SUPERINTENDENCIA DE SOCIEDADES WEBMASTER@SUPERSOCIEDADES.GOV.CO BOGOTÁ D.C. CORDIAL SALUDO, DAMOS RESPUESTA AL OFICIO 2024-01-176868 CONSECUTIVO NO. 306-070916 DEL 4 DE ABRIL DE 2024, RECIBIDO EN ESTA ENTIDAD EL 10 DE ABRIL, SOLICITA: &quot;LA EXPEDICIÓN DEL CERTIFICADO HISTÓRICO DE MEDIDAS CAUTELARES DE DICHA SOCIEDAD, LO ANTERIOR, VALGA SEÑALAR, A EFECTOS DE ESTABLECER SÍ, LA SUPERINTENDENCIA DE SOCIEDADES CONTINÚA FACULTADA PARA EJERCER LA &quot;VIGILANCIA&quot; SOBRE LA SOCIEDAD ORGANIZACIÓN AR&amp;D S.A.S. EN LIQUIDACIÓN CON NIT 9004279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
    <s v="."/>
    <s v="Finalizado"/>
    <s v="ECUARTAS"/>
    <d v="2024-04-15T00:00:00"/>
    <d v="2024-04-17T00:00:00"/>
    <s v="webmaster@supersociedades.gov.co miércoles 17/04/2024 3:17 p. m."/>
    <s v="N"/>
    <s v=""/>
    <x v="0"/>
    <s v=""/>
    <s v="N"/>
    <d v="2024-04-17T00:00:00"/>
    <d v="2024-04-17T00:00:00"/>
    <n v="4"/>
    <n v="15"/>
    <x v="0"/>
  </r>
  <r>
    <x v="0"/>
    <n v="2024002591"/>
    <d v="2024-04-11T00:00:00"/>
    <s v="EN COMUNICACION DEL DIA 10042024 CON EMAIL ENVIADO A CONTACTO CCC MEDIANTE DER. DE PETICION EL SR. RICARDO GAVIRIA HOYOS CC 10660395 SOLICITA UN PAZ Y SALVO QUE CERTIFIQUE QUE NO TIENE NEGOCIOS NI ES SOCIO DE ALGUN ESTABLECIMIENTO COMERCIAL. - NOTA: LA CEDUAL APORTADA NO FIGURA REGISTRADA EN LA CCC"/>
    <s v="A"/>
    <s v="JCMARIN"/>
    <s v=" "/>
    <s v="Obrero"/>
    <d v="2024-04-11T00:00:00"/>
    <s v="Origino"/>
    <s v="NRESPONS"/>
    <s v="Registros Pub y Redes Emp"/>
    <s v="Back (Registro)"/>
    <s v="Finalizado"/>
    <s v=" "/>
    <s v="Asignado a"/>
    <s v="CMARTINE"/>
    <s v="Registros Pub y Redes Emp"/>
    <s v="Juridica"/>
    <d v="2024-04-11T00:00:00"/>
    <s v="A"/>
    <s v="MERCANTIL"/>
    <m/>
    <n v="20240399855"/>
    <m/>
    <m/>
    <m/>
    <m/>
    <m/>
    <s v="Sin Identificación"/>
    <n v="10660395"/>
    <s v="RICARDO GAVIRIA HOYOS"/>
    <s v=""/>
    <s v=""/>
    <s v="E-mail"/>
    <s v=""/>
    <s v="3 Petición o Prorroga"/>
    <x v="0"/>
    <s v="Registros Publicos y Redes Emp"/>
    <s v="Derecho de peticion"/>
    <s v="."/>
    <s v="."/>
    <s v="CONTESTADO CON CARTA DEL 12 DE ABRIL DE 2024, ASÍ: &quot;UNA VEZ REVISADO EL REGISTRO MERCANTIL QUE LLEVA LA CÁMARA DE COMERCIO DE CALI, INFORMAMOS QUE AICARDO GAVIRIA HOYOS IDENTIFICADO CON CÉDULA DE CIUDADANÍA NO. 10660395,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2T00:00:00"/>
    <d v="2024-04-12T00:00:00"/>
    <s v=" "/>
    <s v="N"/>
    <s v=""/>
    <x v="0"/>
    <s v="Interés general y particular"/>
    <s v="N"/>
    <d v="2024-04-12T00:00:00"/>
    <d v="2024-04-12T00:00:00"/>
    <n v="1"/>
    <n v="15"/>
    <x v="0"/>
  </r>
  <r>
    <x v="0"/>
    <n v="2024002592"/>
    <d v="2024-04-11T00:00:00"/>
    <s v="BUENOS DÍAS; JUNTO CON AGRADECER SU MENSAJE, NOS PERMITIMOS DAR RESPUESTA FORMAL AL MISMO; TAL COMO USTED LO CITA EN EL MENSAJE HEMOS TENIDO DIFICULTADES ADMINISTRATIVAS AL INTERIOR DE NUESTRA EMPRESA DEBIDO A LOS GRAVES INCONVENIENTES DE SALUD DE NUESTRA GERENTE, NO OBSTANTE HEMOS TOMADO MEDIDAS FORTUITAS QUE NOS PERMITAN DAR CONTINUIDAD A LA OPERACIÓN EN SU AUSENCIA. TENIENDO EN CUENTA LO ANTERIOR SE ROMPIÓ EL CANAL QUE NOS PERMITÍA DAR RESPUESTA OPORTUNA A NUESTROS ALIADOS COMERCIALES Y ADICIONAL A ESTO, SE DIO RESPUESTA INADECUADA A ALGUNOS CASOS COMO FUE EL CASO DE USTEDES YA QUE SE GENERO DESDE EL COUNTER DE OPERACIONES Y NO DESDE LA GERENCIA. NUESTRO INTERÉS ES SIEMPRE DAR EL MEJOR SERVICIO A LOS VIAJEROS Y DE FONDO A LAS AGENCIAS COMPRADORAS QUE SON EN ESENCIA NUESTROS CLIENTES; SIN EMBARGO HAY COSAS QUE SE NOS SALEN DE LAS MANOS COMO ES EL CASO DEL CLIMA, SI USTED VERIFICA EN EL VOUCHER (DOCUMENTO DE RELACION DE SERVICIOS) SE INDICA QUE LOS SERVICIOS NO TOMADOS NO SON REEMBOLSABLES Y QUE EN ALGUNOS CASOS CUANDO LA PRESTACIÓN SEA POR CAUSAS AJENAS AL CLIENTE PROCURAMOS OFRECER OTRO TOUR, PERO SIENDO EL DESTINO DEL SEÑOR JOHNNY SMITH VARGAS LOPEZ Y ACOMPAÑANTES EL GOLFO DE MORROSQUILLO, DONDE DEPENDEMOS ABSOLUTAMENTE DE QUE LAS CONDICIONES SEAN OPTIMAS PARA LA PRESTACIÓN DE SERVICIOS QUE IMPLICAN TRAYECTOS EN LANCHA, FUE IMPOSIBLE DAR ALTERNATIVAS DE TOURS. TAL COMO USTED LO MANIFIESTA DADAS LAS CIRCUNSTANCIAS NUESTRA FUNCIONARIA OFRECE REINTEGRO, SIN EMBARGO UNO DE LOS CANALES PARA MONETIZAR RÁPIDAMENTE EL RUBRO A REEMBOLSAR ES POR MEDIO DE CRUCE EN OTRA COMPRA, DESAFORTUNADAMENTE ES ALGO QUE NO ESTABA AL ALCANCE DE LA SEÑORA RAMOS Y NO SE OFRECIÓ, POR LO CUAL LES PRESENTAMOS EXCUSAS; ENTENDEMOS LA PREOCUPACIÓN Y MOLESTIA POR EL TIEMPO QUE SE HA DILATADO EL CASO, EL CUAL YA FUE ESCALADO A NUESTRA JEFE QUIEN AUTORIZA A PROCEDER CON EL REINTEGRO A LA AGENCIA COMPRADORA LA CUAL ES NUESTRO CLIENTE Y CON QUIEN PODEMOS HACER INTERNAMENTE LOS MOVIMIENTOS ADMINIST"/>
    <s v="A"/>
    <s v="LROJAS"/>
    <s v=" "/>
    <s v="Unicentro web"/>
    <d v="2024-04-11T00:00:00"/>
    <s v="Origino"/>
    <s v="LROJAS"/>
    <s v="Secretaria General"/>
    <s v="Asuntos Legales y Contratacion"/>
    <s v="Finalizado"/>
    <s v=" "/>
    <s v="Asignado a"/>
    <s v="ARIVAS"/>
    <s v="Secretaria General"/>
    <s v="Asuntos Legales y Contratacion"/>
    <d v="2024-04-11T00:00:00"/>
    <s v="A"/>
    <s v=""/>
    <m/>
    <m/>
    <m/>
    <m/>
    <m/>
    <m/>
    <m/>
    <s v="Sin Identificación"/>
    <m/>
    <s v="FLYING NATURE"/>
    <s v=""/>
    <s v="flyingnatureco@gmail.com"/>
    <s v="E-mail"/>
    <s v="3006259215"/>
    <s v="3 Petición o Prorroga"/>
    <x v="3"/>
    <s v="Asuntos Legales y Contratacion"/>
    <s v="Derecho de peticion"/>
    <s v="."/>
    <s v="."/>
    <s v="SE ADJUNTA TRAZABILIDAD DE ENVIO AL PETICIONARIO. SE RELACIONA NO COMPETENCIA DE LA CCC EN ASUNTOS REALCIONADOS CON COMPRA DE SERVICIOS TURISTICOS. SE RECOMIENDA HACER SEGUIMIENTO A RESPUESTA DE LA PERSONA RECLAMANTE. DE: ASUNTOS LEGALES CÁMARA DE COMERCIO DE CALI &lt;ASUNTOSLEGALES@CCC.ORG.CO&gt; ENVIADO: LUNES, 22 DE ABRIL DE 2024 12:59 PARA: FLYINGNATURECO@GMAIL.COM &lt;FLYINGNATURECO@GMAIL.COM&gt; CC: ANA LUCIA RIVAS RICO &lt;ARIVAS@CCC.ORG.CO&gt; ASUNTO: RESPUESTA DERECHO DE PETICIÓN - FLYING NATURE SAS"/>
    <s v="."/>
    <s v="Finalizado"/>
    <s v="ARIVAS"/>
    <d v="2024-04-22T00:00:00"/>
    <d v="2024-04-22T00:00:00"/>
    <s v=" "/>
    <s v="N"/>
    <s v=""/>
    <x v="0"/>
    <s v="."/>
    <s v="N"/>
    <d v="2024-04-22T00:00:00"/>
    <d v="2024-04-22T00:00:00"/>
    <n v="7"/>
    <n v="15"/>
    <x v="0"/>
  </r>
  <r>
    <x v="0"/>
    <n v="2024002593"/>
    <d v="2024-04-11T00:00:00"/>
    <s v="BUENOS DÍAS SEÑOR VICENTE, GERENTE CASASCOL DE FORMA RESPETUOSA, EN MI CONDICIÓN DE PROPIETARIO DE LA CASA 5 DE LA UNIDAD RESIDENCIAL RINCÓN DE CIUDAD JARDÍN, UBICADA EN LA CALLE 19 NÚMERO 100-59 DE ESTA CIUDAD, Y COMO SE LO HE VENIDO COMENTANDO POR WHATSAPP, LA INMOBILIARIA QUE USTED GERENCIA ME ENTREGÓ LA VIVIENDA EL DÍA 9 DE FEBRERO DE 2024, EN MUY MAL ESTADO, RAZÓN POR LA CUAL NO FIRMÉ EL RECIBO A SATISFACCIÓN Y PROCEDÍ A REALIZAR LOS ARREGLOS DE LA MISMA PARA CONTABILIZAR LO QUE LA INMOBILIARIA ME ADEUDA, CONFORME AL SIGUIENTE INFORME: -CANON DE ARRENDAMIENTO PROPORCIONAL DEL MES DE FEBRERO 2967000*9/30= $890.100 SERVICIO DE GAS DOMICILIARIO 40000*9/30 = $ 12.000 SERVICIOS EMCALI 718000*9/30 = $215.400 REPARACIÓN DE 2 AIRES ACONDICIONADOS = $480.000 MANTENIMIENTO DE 2 AIRES ACONDICIONADO = $180.000 (SON 4 AIRES) ARREGLO PUERTA CORREDIZA CON ANGEO SALIDA A PATIO INTERIOR $60.000 ARREGLO DE MANIJAS CAJONES DE COCINA $20.000 MANTENIMIENTO DEL HORNO Y REPARACIÓN DE LA CAMPANA DE OLORES $ 80.000 PINTURA EN GENERAL DE LA CASA EN SU INTERIOR $ 200.000 EL TOTAL QUE ME ADEUDA LA INMOBILIARIA ES LA SUMA DE DOS MILLONES CINCUENTA Y SIETE MIL QUINIENTOS PESOS ($ 2.057.500) COPIO EL PRESENTE CORREO A LA CÁMARA DE COMERCIO DE CALI PARA LO DE SU COMPETENCIA. ATENTAMENTE, CESAR ALVEIRO TRUJILLO SOLARTE"/>
    <s v="A"/>
    <s v="LROJAS"/>
    <s v=" "/>
    <s v="Unicentro web"/>
    <d v="2024-04-11T00:00:00"/>
    <s v="Origino"/>
    <s v="LROJAS"/>
    <s v="Secretaria General"/>
    <s v="Asuntos Legales y Contratacion"/>
    <s v="Finalizado"/>
    <s v=" "/>
    <s v="Asignado a"/>
    <s v="ARIVAS"/>
    <s v="Secretaria General"/>
    <s v="Asuntos Legales y Contratacion"/>
    <d v="2024-04-11T00:00:00"/>
    <s v="A"/>
    <s v=""/>
    <m/>
    <m/>
    <m/>
    <m/>
    <m/>
    <m/>
    <m/>
    <s v="Sin Identificación"/>
    <n v="10542346"/>
    <s v="CESAR ALVEIRO TRUJILLO SOLARTE"/>
    <s v=""/>
    <s v="cats_ingenieria@hotmail.com"/>
    <s v="E-mail"/>
    <s v=""/>
    <s v="3 Petición o Prorroga"/>
    <x v="3"/>
    <s v="Asuntos Legales y Contratacion"/>
    <s v="Derecho de peticion"/>
    <s v="."/>
    <s v="."/>
    <s v="SE ADJUNTA TRAZABILIDAD DE ENVIO AL PETICIONARIO. SE RELACIONA NO COMPETENCIA DE LA ENTIDAD EN ASUNTOS RELACIONADOS CON SERVICIOS PRESTADOS POR AGENCIAS INMOBILIARIAS. SE RECOMIENDA HACER SEGUIMIENTO A RESPUESTA QUE BRINDE LA INMOBILIARIA CASASCOL. DE: ASUNTOS LEGALES CÁMARA DE COMERCIO DE CALI &lt;ASUNTOSLEGALES@CCC.ORG.CO&gt; ENVIADO: MIÉRCOLES, 24 DE ABRIL DE 2024 11:49 PARA: CATS_INGENIERIA@HOTMAIL.COM &lt;CATS_INGENIERIA@HOTMAIL.COM&gt; CC: ANA LUCIA RIVAS RICO &lt;ARIVAS@CCC.ORG.CO&gt; ASUNTO: RESPUESTA DERECHO DE PETICIÓN - CESAR ALVEIRO TRUJILLO SOLARTE "/>
    <s v="."/>
    <s v="Finalizado"/>
    <s v="ARIVAS"/>
    <d v="2024-04-24T00:00:00"/>
    <d v="2024-04-24T00:00:00"/>
    <s v=" "/>
    <s v="N"/>
    <s v=""/>
    <x v="0"/>
    <s v="Interés general y particular"/>
    <s v="N"/>
    <d v="2024-04-24T00:00:00"/>
    <d v="2024-04-24T00:00:00"/>
    <n v="9"/>
    <n v="15"/>
    <x v="0"/>
  </r>
  <r>
    <x v="0"/>
    <n v="2024002595"/>
    <d v="2024-04-11T00:00:00"/>
    <s v="REPRESENTANTE LEGAL DE LA SOCIEDAD EL BUS PUBLICIDAD INTERACTIVA SAS NIT 900562662 SOLICITA LA MODIFICACION DEL NOMBRE SEGUN APARECE EN SU CEDULA DE CIUDADANIA NUMERO 66660945 ACTUALMENTE ISA LA NEGRA VIKINGA WARRIOR PORTOCARRERO."/>
    <s v="A"/>
    <s v="IMARCHEN"/>
    <s v=" "/>
    <s v="Principal"/>
    <d v="2024-04-11T00:00:00"/>
    <s v="Origino"/>
    <s v="NRESPONS"/>
    <s v="Registros Pub y Redes Emp"/>
    <s v="Back (Registro)"/>
    <s v="Finalizado"/>
    <s v=" "/>
    <s v="Asignado a"/>
    <s v="SIBARGUE"/>
    <s v="Registros Pub y Redes Emp"/>
    <s v="Back Correcciones Registro"/>
    <d v="2024-04-11T00:00:00"/>
    <s v="A"/>
    <s v="MERCANTIL"/>
    <n v="885151"/>
    <m/>
    <m/>
    <m/>
    <m/>
    <m/>
    <m/>
    <s v="Nit"/>
    <n v="66660945"/>
    <s v="ISA LA NEGRA VIKINGA WARRIOR PORTOCARRERO"/>
    <s v=""/>
    <s v="rutacreativa2022@gmail.co"/>
    <s v="Presencial con Carta"/>
    <s v="3005271933"/>
    <s v="2 Del tramite del documento"/>
    <x v="17"/>
    <s v="Registros Publicos y Redes Emp"/>
    <s v="Inscripción"/>
    <s v="."/>
    <s v="."/>
    <s v="SE MODIFICA EL NOMBRE ISABEL CRISTINA SALAZAR PORTOCARRERO A ISA LA NEGRA VIKINGA WARRIOR PORTOCARRERO SE MODIFICA POR VINCULOS EN LA INSCRIPCION 16921 DEL LIBRO 9 DE 17/10/2018 Y LA INSCRIPCION 13360 DEL 17/10/2018 Y SE EVIDENCIA QUE SE MODIFICA TAMBIEN EN LAS DEMAS INSCRITOS DONDE FIGURA CON NOMBRAMIENTO. 13522-50 Y 1132588-16 SE ENVIA RESPUESTA AL CORREO ELECTRONICO RUTACREATIVA2022@GMAIL.CO.RPOST.BIZ "/>
    <s v="."/>
    <s v="Finalizado"/>
    <s v="SIBARGUE"/>
    <d v="2024-04-11T00:00:00"/>
    <d v="2024-04-11T00:00:00"/>
    <s v=" "/>
    <s v="N"/>
    <s v=""/>
    <x v="0"/>
    <s v="."/>
    <s v="N"/>
    <d v="2024-04-11T00:00:00"/>
    <d v="2024-04-11T00:00:00"/>
    <n v="0"/>
    <n v="15"/>
    <x v="0"/>
  </r>
  <r>
    <x v="0"/>
    <n v="2024002596"/>
    <d v="2024-04-11T00:00:00"/>
    <s v="EN COMUNICACION DEL DIA 10042024 CON AUTO 00112 ADMITE TUTELA DEL JUZGADO 4 PENAL DEL CIRCUITO ESPECIALIZADO DE CALI ENVIADO VIA EMAIL A CONTACTO CCC SOLITIAN REQUERIR A LA CAMARA DE COMERCIO DE CALI, CON EL FIN DE QUE SE SIRVA REMITIR AL JUZGADO CERTIFICADO DE EXISTENCIA Y REPRESENTACIÓN LEGAL DE LA EMPRESA QUIMICA INDUSTRIAL Y TEXTIL S.A - QUINTEX S.A, PARA TAL FIN SE OTORGA EL TÉRMINO DE 24 HORAS."/>
    <s v="A"/>
    <s v="JCMARIN"/>
    <s v=" "/>
    <s v="Obrero"/>
    <d v="2024-04-11T00:00:00"/>
    <s v="Origino"/>
    <s v="NRESPONS"/>
    <s v="Registros Pub y Redes Emp"/>
    <s v="Back (Registro)"/>
    <s v="Finalizado"/>
    <s v=" "/>
    <s v="Asignado a"/>
    <s v="ECUARTAS"/>
    <s v="Registros Pub y Redes Emp"/>
    <s v="Back (Registro)"/>
    <d v="2024-04-11T00:00:00"/>
    <s v="A"/>
    <s v="MERCANTIL"/>
    <n v="103268"/>
    <n v="20240400233"/>
    <m/>
    <m/>
    <m/>
    <m/>
    <m/>
    <s v="Nit"/>
    <m/>
    <s v="ANDREA YOHANNA BURBANO DIAZ"/>
    <s v="8986868EXT6841"/>
    <s v="pctoes04cali@cendoj.ramajudicial.gov.co"/>
    <s v="E-mail"/>
    <s v=""/>
    <s v="3 Petición o Prorroga"/>
    <x v="0"/>
    <s v="Registros Publicos y Redes Emp"/>
    <s v="Derecho de peticion"/>
    <s v="."/>
    <s v="."/>
    <s v="2024-00278 SANTIAGO DE CALI, 11 DE ABRIL DE 2024 SEÑORES JUZGADO CUARTO PENAL DEL CIRCUITO ESPECIALIZADO DE SANTIAGO DE CALI ATENCIÓN: FREDDY ANDRÉS VELÁSQUE DIAZ JUEZ PCTOES04CALI@CENDOJ.RAMAJUDICIAL.GOV.CO LA CIUDAD CORDIAL SALUDO, DAMOS RESPUESTA AL AUTO NO. 00112 CON RADICACIÓN 76001-31-07-004-2024-00033-00 DEL 10 DE ABRIL DE 2024, RECIBIDO EN ESTA ENTIDAD EL 11 DE ABRIL, SOLICITA: &quot;REQUERIR A LA CAMARA DE COMERCIO DE CALI, CON EL FIN DE QUE SE SIRVA REMITIR AL JUZGADO CERTIFICADO DE EXISTENCIA Y REPRESENTACIÓN LEGAL DE LA EMPRESA QUIMICAINDUSTRIAL Y TEXTIL S.A - QUINTEX S.A, PARA TAL FIN SE OTORGA EL TERMINO DE 24 HOR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
    <s v="."/>
    <s v="Finalizado"/>
    <s v="ECUARTAS"/>
    <d v="2024-04-11T00:00:00"/>
    <d v="2024-04-11T00:00:00"/>
    <s v="pctoes04cali@cendoj.ramajudicial.gov.co.rpost.biz jueves 11/04/2024 5:31 p. m"/>
    <s v="N"/>
    <s v=""/>
    <x v="0"/>
    <s v=""/>
    <s v="N"/>
    <d v="2024-04-11T00:00:00"/>
    <d v="2024-04-11T00:00:00"/>
    <n v="0"/>
    <n v="15"/>
    <x v="0"/>
  </r>
  <r>
    <x v="0"/>
    <n v="2024002601"/>
    <d v="2024-04-11T00:00:00"/>
    <s v="EN COMUNICACION DEL DIA 10042024 CON OFICIO GS-2024-SUBIN GRUIJ 25.10 DE LA POLICI ANCIONAL SECCIONAL PASTO ENVIADO VIA EMAIL A CONTACTO CCC SOLICITAN SE CERTIFIQUE SI A NOMBRE DEL SEÑOR JOSE YESID JIMENEZ GARCIA C 16939830 EXISTEN ESTABLECIMIENTOS DE COMERCIO REGISTRADOS. -NOTA: LA CEDUAL APORTADA NO FIGURA REGISTRADA EN AL CCC."/>
    <s v="A"/>
    <s v="JCMARIN"/>
    <s v=" "/>
    <s v="Obrero"/>
    <d v="2024-04-11T00:00:00"/>
    <s v="Origino"/>
    <s v="NRESPONS"/>
    <s v="Registros Pub y Redes Emp"/>
    <s v="Back (Registro)"/>
    <s v="Finalizado"/>
    <s v=" "/>
    <s v="Asignado a"/>
    <s v="ECUARTAS"/>
    <s v="Registros Pub y Redes Emp"/>
    <s v="Back (Registro)"/>
    <d v="2024-04-11T00:00:00"/>
    <s v="A"/>
    <s v="MERCANTIL"/>
    <m/>
    <n v="20240400325"/>
    <m/>
    <m/>
    <m/>
    <m/>
    <m/>
    <s v="Sin Identificación"/>
    <m/>
    <s v="SUBINT. JHON JAILER BOTINA BOTINA"/>
    <s v=""/>
    <s v="jhon.botina1350@correo.policia.gov.co"/>
    <s v="E-mail"/>
    <s v="3112681219"/>
    <s v="3 Petición o Prorroga"/>
    <x v="0"/>
    <s v="Registros Publicos y Redes Emp"/>
    <s v="Derecho de peticion"/>
    <s v="."/>
    <s v="."/>
    <s v="2024-00212 SANTIAGO DE CALI, 12 ABRIL DE 2024 SEÑORES MINISTERIO DE DEFENSA NACIONAL POLICIA NACIONAL ATENCIÓN: SUBINTENDENTE JHON JAILER BOTINA BOTINA INVESTIGADOR CRIMINAL SIJIN MEPAS JHON.BOTINA1350@CORREO.POLICIA.GOV.CO SAN JUAN DE PASTO CORDIAL SALUDO, DAMOS RESPUESTA A SU OFICIO 520016099032202313202 DEL 10 DE ABRIL DE 2024, RECIBIDO EN ESTA ENTIDAD EL MISMO DÍA, EN EL QUE SOLICITA: &quot;SE ORDENE A QUIEN CORRESPONDA CERTIFIQUE SI A NOMBRE DEL SEÑOR JOSE YESID JIMENEZ GARCIA, IDENTIFICADO CON CÉDULA DE CIUDADANÍA NO. 16.939.830 EXISTEN ESTABLECIMIENTOS DE COMERCIO REGISTR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ECUARTAS"/>
    <d v="2024-04-12T00:00:00"/>
    <d v="2024-04-12T00:00:00"/>
    <s v="jhon.botina1350@correo.policia.gov.co.rpost.biz viernes 12/04/2024 4:03 p. m"/>
    <s v="N"/>
    <s v=""/>
    <x v="0"/>
    <s v=""/>
    <s v="N"/>
    <d v="2024-04-12T00:00:00"/>
    <d v="2024-04-12T00:00:00"/>
    <n v="1"/>
    <n v="15"/>
    <x v="0"/>
  </r>
  <r>
    <x v="0"/>
    <n v="2024002604"/>
    <d v="2024-04-11T00:00:00"/>
    <s v="EN COMUNICACION DEL DIA 10042024 CON OFICIO 0364 FGN FISCALIA 109 LOCLA MEDELLIN ENVIADO VIA EMAIL A CONTACTO CCC SOLICITAN NUEVAMENTE SU VALIOSA COLABORACIÓN EN EL SENTIDO FACILITAR COPIA DEL REGISTRO MERCANTIL DE LA EMPRESA OASIS MÁGICO IDENTIFICADA CON EL NIT 94072329 - NOTA: LÑA CEDULA PAORTADA PERTENECE AL SR. RIVAS JOSE EDUARDO C.C. 94072329 ACTIVA EN CALI MAT # 1181171 Y FIGURA EN CALI UN ESTABLECIMIENTO DENOMINADO VIAJES OASIS MAGICO CON MAT # 1181176-2 QUE PERTENECE"/>
    <s v="A"/>
    <s v="JCMARIN"/>
    <s v=" "/>
    <s v="Obrero"/>
    <d v="2024-04-11T00:00:00"/>
    <s v="Origino"/>
    <s v="NRESPONS"/>
    <s v="Registros Pub y Redes Emp"/>
    <s v="Back (Registro)"/>
    <s v="Finalizado"/>
    <s v=" "/>
    <s v="Asignado a"/>
    <s v="ECUARTAS"/>
    <s v="Registros Pub y Redes Emp"/>
    <s v="Back (Registro)"/>
    <d v="2024-04-11T00:00:00"/>
    <s v="A"/>
    <s v="MERCANTIL"/>
    <m/>
    <n v="20240400560"/>
    <m/>
    <m/>
    <m/>
    <m/>
    <m/>
    <s v="Sin Identificación"/>
    <m/>
    <s v="ALEXANDER MARIÑO CADENA"/>
    <s v="5903108EX41593"/>
    <s v="alexander.marino@fiscalia.gov.co"/>
    <s v="E-mail"/>
    <s v=""/>
    <s v="3 Petición o Prorroga"/>
    <x v="0"/>
    <s v="Registros Publicos y Redes Emp"/>
    <s v="Derecho de peticion"/>
    <s v="."/>
    <s v="."/>
    <s v=" 2024 - 00330 SANTIAGO DE CALI, 12 DE ABRIL DE 2023 SEÑORES FISCALIA GENERAL DE LA NACION ATENCIÓN: ALEXANDER MARIÑO CADENA TÉCNICO INVESTIGADOR II ALEXANDER.MARINO@FISCALIA.GOV.CO MEDELLÍN CORDIAL SALUDO DAMOS RESPUESTA AL OFICIO NO. 0364 SPOA 050016000248202349824 DEL 10 DE ABRIL DE 2024, RECIBIDO EN ESTA ENTIDAD EL MISMO DÍA, EN EL CUAL SOLICITA: &quot;FACILITAR COPIA DEL REGISTRO MERCANTIL DE LA EMPRESA OASIS MÁGICO IDENTIFICADA CON EL NIT 9407232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s v="."/>
    <s v="Finalizado"/>
    <s v="ECUARTAS"/>
    <d v="2024-04-12T00:00:00"/>
    <d v="2024-04-12T00:00:00"/>
    <s v="alexander.marino@fiscalia.gov.co.rpost.biz viernes 12/04/2024 4:54 p. m"/>
    <s v="N"/>
    <s v=""/>
    <x v="0"/>
    <s v="."/>
    <s v="N"/>
    <d v="2024-04-12T00:00:00"/>
    <d v="2024-04-12T00:00:00"/>
    <n v="1"/>
    <n v="15"/>
    <x v="0"/>
  </r>
  <r>
    <x v="0"/>
    <n v="2024002608"/>
    <d v="2024-04-11T00:00:00"/>
    <s v="EN COMUNICACION DEL DIA 10042024 CON EMAIL ENVIADO A CONTACTO CCC MEDNAITE DERECHO DE PETICION EL SR. JESUS EULENIS VIAFARA CARABALI CC 76142378 SOLICITA UN PAZ Y SALVO QUE CERTIFIQUE QUE NO TIENE NEGOCIO NI DEUDA ALGUNA CON LA CAMARA DE COMERCIO PARA ACEDER A REBAJA DE PENAS. - NOTA: LA CEDULA APORTADA NO FIGURA CON REGISTROS EN LA CCC."/>
    <s v="A"/>
    <s v="JCMARIN"/>
    <s v=" "/>
    <s v="Obrero"/>
    <d v="2024-04-11T00:00:00"/>
    <s v="Origino"/>
    <s v="NRESPONS"/>
    <s v="Registros Pub y Redes Emp"/>
    <s v="Back (Registro)"/>
    <s v="Finalizado"/>
    <s v=" "/>
    <s v="Asignado a"/>
    <s v="CMARTINE"/>
    <s v="Registros Pub y Redes Emp"/>
    <s v="Juridica"/>
    <d v="2024-04-11T00:00:00"/>
    <s v="A"/>
    <s v="MERCANTIL"/>
    <m/>
    <n v="20240401183"/>
    <m/>
    <m/>
    <m/>
    <m/>
    <m/>
    <s v="Sin Identificación"/>
    <n v="76142378"/>
    <s v="JOSE EULENIS VIAFARA CARABALI"/>
    <s v=""/>
    <s v=""/>
    <s v="E-mail"/>
    <s v=""/>
    <s v="3 Petición o Prorroga"/>
    <x v="0"/>
    <s v="Registros Publicos y Redes Emp"/>
    <s v="Derecho de peticion"/>
    <s v="."/>
    <s v="."/>
    <s v="CONTESTADO CON CARTA DEL 12 DE ABRIL DE 2024, ASÍ: &quot;UNA VEZ REVISADO EL REGISTRO MERCANTIL QUE LLEVA LA CÁMARA DE COMERCIO DE CALI, INFORMAMOS QUE JOSE EULENIS VIAFARA CARABALI IDENTIFICADO CON CÉDULA DE CIUDADANÍA NO. 76142378,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2T00:00:00"/>
    <d v="2024-04-12T00:00:00"/>
    <s v=" "/>
    <s v="N"/>
    <s v=""/>
    <x v="0"/>
    <s v="Interés general y particular"/>
    <s v="N"/>
    <d v="2024-04-12T00:00:00"/>
    <d v="2024-04-12T00:00:00"/>
    <n v="1"/>
    <n v="15"/>
    <x v="0"/>
  </r>
  <r>
    <x v="0"/>
    <n v="2024002611"/>
    <d v="2024-04-11T00:00:00"/>
    <s v="EN COMUNICACIOND EL DIA 08042024 CON EMAIL ENVIADO A CONTACTO CCC MEDIANTE4 PETICION LA SRA. LILIANAN OSSA ZAMORANO CC 31234951 REP. LEGAL DE LA FUNDACION PAZ ANIMAL NIT 805006161-5 INDICA QUE EN ESTE MOMENTO LA FUNDACION ESTA PASANDO POR UNA SITUACION PRECARIA POR LO CUAL NO HA SIDO POSIBLE RENOVAR EL RUP SIEMPRE SE HA CUMPLIDO CON DICHA OBLIGACION A TIEMPO, SOLICITA SE LE BRIMDE ALGUNA ALTERNATIVA PARA LOGRAR LA RENOVACION DEL RUP YA QUE SIN ESO NO SE PODRIA CONTINUAR COMERCIALMENTE EN OCASIONES SE EJECUTAN PROYECTOS CON AL ALCALDIA Y LA GOBERNACION PERO DESDE HACE UNOS AÑOS O SALE NADA SOBRE ESE TEMA LA FUNDACION ESTA SOBREVIVIENDO SOLO DE LAS DONACIONES, AGRADECERIA SE PUDIERA PRESTAR CUALQUIER AYUDA CON REFERENCIA AL TEMA."/>
    <s v="A"/>
    <s v="JCMARIN"/>
    <s v=" "/>
    <s v="Obrero"/>
    <d v="2024-04-11T00:00:00"/>
    <s v="Origino"/>
    <s v="NRESPONS"/>
    <s v="Registros Pub y Redes Emp"/>
    <s v="Juridica"/>
    <s v="Finalizado"/>
    <s v=" "/>
    <s v="Asignado a"/>
    <s v="CBOTERO"/>
    <s v="Registros Pub y Redes Emp"/>
    <s v="Juridica"/>
    <d v="2024-04-11T00:00:00"/>
    <s v="A"/>
    <s v="PROPONENTES"/>
    <n v="92095"/>
    <n v="20240401749"/>
    <m/>
    <m/>
    <m/>
    <m/>
    <m/>
    <s v="Inscrito"/>
    <n v="31234951"/>
    <s v="LILIANA OSSA ZAMORANO"/>
    <s v=""/>
    <s v="ONG@PAZANIMAL.ORG"/>
    <s v="E-mail"/>
    <s v="3104941551"/>
    <s v="3 Petición o Prorroga"/>
    <x v="18"/>
    <s v="Registros Publicos y Redes Emp"/>
    <s v="Derecho de peticion"/>
    <s v="."/>
    <s v="."/>
    <s v=" SANTIAGO DE CALI, 25 DE ABRIL DE 2024 SEÑORA LILIANA OSSA ZAMORANO REPRESENTANTE LEGAL FUNDACION PARA LA DEFENSA DE LOS ANIMALES PAZANIMAL LA CIUDAD CORDIAL SALUDO, DAMOS RESPUESTA A SU ESCRITO DEL 8 DE ABRIL DE 2024, RECIBIDO EN ESTA ENTIDAD EL 10 DE ABRIL DEL MISMO AÑO, RELACIONADO CON LA RENOVACIÓN DE LA INSCRIPCIÓN DE LA FUNDACION PARA LA DEFENSA DE LOS ANIMALES PAZANIMAL, EN EL REGISTRO DE ENTIDADES SIN ÁNIMO DE LUCRO Y EN EL REGISTRO ÚNICO DE PROPONENT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
    <s v="."/>
    <s v="Finalizado"/>
    <s v="CBOTERO"/>
    <d v="2024-04-25T00:00:00"/>
    <d v="2024-04-25T00:00:00"/>
    <s v=" "/>
    <s v="N"/>
    <s v=""/>
    <x v="0"/>
    <s v="Interés general y particular"/>
    <s v="N"/>
    <d v="2024-04-25T00:00:00"/>
    <d v="2024-04-25T00:00:00"/>
    <n v="10"/>
    <n v="15"/>
    <x v="0"/>
  </r>
  <r>
    <x v="0"/>
    <n v="2024002628"/>
    <d v="2024-04-11T00:00:00"/>
    <s v="EN COMUNICACION DEL DIA 09042024 CON OFICIO RAD 2024-04-09 DEL MINTICS BOGOTA DC ENVIADO VIA EMAIL A AL CC BOGOTA Y REMITIDO A LA CC CALI EL DIA 11042024 CON RADICACION 20240396824 POR TRASLADO POR COMPETENCIAS SOLICITAN SE SUMINISTRE INFORMACION DE LA TITULARIDAD DE LSO ESTABLECIMIENTOS DE COMERCIO EXISTENTES A NOMBRE DE LA SOCIEDAD CIARIN METIS GROUP S.A.S._x0009_CIARIN METIS NIT 900468005 - 0: - NOTA: FIGURA ACTIVA EN CALI MAT # 828970 Y NO TIENE ESTABLECIMIENTOS DE COMERCIO"/>
    <s v="A"/>
    <s v="JCMARIN"/>
    <s v=" "/>
    <s v="Obrero"/>
    <d v="2024-04-11T00:00:00"/>
    <s v="Origino"/>
    <s v="NRESPONS"/>
    <s v="Registros Pub y Redes Emp"/>
    <s v="Back (Registro)"/>
    <s v="Finalizado"/>
    <s v=" "/>
    <s v="Asignado a"/>
    <s v="ECUARTAS"/>
    <s v="Registros Pub y Redes Emp"/>
    <s v="Back (Registro)"/>
    <d v="2024-04-11T00:00:00"/>
    <s v="A"/>
    <s v="MERCANTIL"/>
    <m/>
    <n v="20240396824"/>
    <m/>
    <m/>
    <m/>
    <m/>
    <m/>
    <s v="Sin Identificación"/>
    <m/>
    <s v="SONIA CONSTANZA MASMELA DONCEL"/>
    <s v="6013443460"/>
    <s v="smasmela@mintic.gov.co"/>
    <s v="E-mail"/>
    <s v=""/>
    <s v="3 Petición o Prorroga"/>
    <x v="0"/>
    <s v="Registros Publicos y Redes Emp"/>
    <s v="Derecho de peticion"/>
    <s v="."/>
    <s v="."/>
    <s v=".2024-00327 SANTIAGO DE CALI, 11 DE ABRIL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431-2017 DEL 9 DE ABRIL DE 2024, RECIBIDO EN LA CÁMARA DE COMERCIO DE BOGOTÁ Y REMITIDO A ESTA ENTIDAD EL 10 DE ABRIL,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ECUARTAS"/>
    <d v="2024-04-11T00:00:00"/>
    <d v="2024-04-11T00:00:00"/>
    <s v="smasmela@mintic.gov.co.rpost.biz; sroa@mintic.gov.co.rpost.biz jueves 11/04/2024 4:35 p. m."/>
    <s v="N"/>
    <s v=""/>
    <x v="0"/>
    <s v=""/>
    <s v="N"/>
    <d v="2024-04-11T00:00:00"/>
    <d v="2024-04-11T00:00:00"/>
    <n v="0"/>
    <n v="15"/>
    <x v="0"/>
  </r>
  <r>
    <x v="0"/>
    <n v="2024002631"/>
    <d v="2024-04-11T00:00:00"/>
    <s v="EN COMUNICACION DEL DIA 04042024 CON OFICIO GS-2024 SUBIN GRUIJ 29 DE LA POLICIA NACIONAL SECCIONAL BOGOTA DC ENVIADO VIA EMAIL A AL CC BOGOTA Y REMITIDO A LA CC CLAI EL DIA 111042024 CON RAD. 20240398108 POR TRASLADO POR COMPETENCIAS SOLICITAN SUMINISTRAR LA INFORMACION QUE APAREZCA DE LOS ESTABLECIMIENTOS DE COMERCIO DE ALS RAZONES SOCIALES QUE SE RELACIONAN EN EL PRESENTE OFICIO DONDE PAREZCA LA FECHA DE APERTURA NOMBRE DEL ESTABLECIMIENTO UBICACION COPIA DEL CERTIFICADO DE MATRICULA MERCANTIL CERTIFICADO DE EXISTENCIA Y REPRESENTACION LEGAL PROPIETARIOS Y ACCIONISTAS. - NOTA: DISEÑOS MILANELO SAS MAT 1032933"/>
    <s v="A"/>
    <s v="JCMARIN"/>
    <s v=" "/>
    <s v="Obrero"/>
    <d v="2024-04-11T00:00:00"/>
    <s v="Origino"/>
    <s v="NRESPONS"/>
    <s v="Registros Pub y Redes Emp"/>
    <s v="Back (Registro)"/>
    <s v="Finalizado"/>
    <s v=" "/>
    <s v="Asignado a"/>
    <s v="ECUARTAS"/>
    <s v="Registros Pub y Redes Emp"/>
    <s v="Back (Registro)"/>
    <d v="2024-04-11T00:00:00"/>
    <s v="A"/>
    <s v="MERCANTIL"/>
    <n v="1032933"/>
    <n v="20240398108"/>
    <m/>
    <m/>
    <m/>
    <m/>
    <m/>
    <s v="Inscrito"/>
    <n v="1053333281"/>
    <s v="PAT OMAR DUVAN ROZO AVENDAÑO"/>
    <s v=""/>
    <s v="omar.rozo1735@correo.policia.gov.co"/>
    <s v="E-mail"/>
    <s v="3142838197"/>
    <s v="3 Petición o Prorroga"/>
    <x v="0"/>
    <s v="Registros Publicos y Redes Emp"/>
    <s v="Derecho de peticion"/>
    <s v="."/>
    <s v="."/>
    <s v=" SANTIAGO DE CALI, 12 DE ABRIL DE 2024 SEÑORES MINISTERIO DE DEFENSA NACIONAL POLICIA NACIONAL ATENCIÓN: PATRULLERO OMAR DUVAN ROZO AVENDAÑO INVESTIGADOR CRIMINAL SIJIN BOGOTÁ OMAR.ROZO1735@CORREO.POLICIA.GOV.CO BOGOTÁ D.C. CORDIAL SALUDO, DAMOS RESPUESTA A SU OFICIO NRO. GS- 2024- -/SUBIN-GRUIJ-29 NOTICIA CRIMINAL 1100160000502023-19288 DEL 4 DE ABRIL DE 2024, RECIBIDO EN LA CÁMARA DE COMERCIO DE BOGOTÁ Y REMITIDO A ESTA ENTIDAD EL 10 DE ABRIL, EN EL QUE SOLICITA: &quot;SUMINISTRAR A ESTA UNIDAD DE POLICÍA JUDICIAL, TODA LA INFORMACIÓN QUE LE APAREZCA DE LOS ESTABLECIMIENTOS DE RAZÓN SOCIAL QUE MÁS ADELANTE RELACIONO, AL IGUAL FECHA DE APERTURA, NOMBRE DEL ESTABLECIMIENTO, UBICACIÓN, COPIA DEL CERTIFICADO DE MATRÍCULA MERCANTIL, CERTIFICADO DE EXISTENCIA, REPRESENTACIÓN LEGAL/ PROPIETARIO(S) Y/O ACCIONISTA(S) ASÍ: &quot;. AL RESPECTO, LE INFORMAMOS QUE LAS CÁMARAS DE COMERCIO DEBEN CEÑIRSE A LO ESTRICTAMENTE CONSAGRADO EN EL ORDENAMIENTO JURÍDICO Y, POR LO TANTO, SOLO PUEDEN HACER LO"/>
    <s v="."/>
    <s v="Finalizado"/>
    <s v="ECUARTAS"/>
    <d v="2024-04-12T00:00:00"/>
    <d v="2024-04-12T00:00:00"/>
    <s v="'omar.rozo1735@correo.policia.gov.co.rpost.biz' viernes 12/04/2024 9:02 a. m"/>
    <s v="N"/>
    <s v=""/>
    <x v="0"/>
    <s v=""/>
    <s v="N"/>
    <d v="2024-04-12T00:00:00"/>
    <d v="2024-04-12T00:00:00"/>
    <n v="1"/>
    <n v="15"/>
    <x v="0"/>
  </r>
  <r>
    <x v="0"/>
    <n v="2024002634"/>
    <d v="2024-04-11T00:00:00"/>
    <s v="EN COMUNICACION DEL DIA 09042024 CON RAD 20249200013331 DE AL FGN FISCALIA 24 DECDF BOGOTA DC ENVIADO VIA EMAIL A LA CC BOGOTA Y REMITIDO A LA CC CALI EL DIA 110420254 CON RAD. 20240398406 POR TRASLADO POR COMPETENCIAS SOLICITAN CONSULTAR Y SUMINISTRAR CON DESTINO A ESE DESPACHO COPIA DEL TODO EL EXPEDIENTE MERCANTIL CERTIF. HISTORICODE REV. FISCAL DE SOCIOS Y O ACCIONISTAS DE MIEMBROS DE JUNTA DIRECTIVA DE LAS SIGUIENTES SOCIEDADES. NOVATEX SAS NIT 900862193 ACTIVA_x0009_BOGOTA MAT 2586843 - CI UNICORN TEXTILE INTERNATIONAL SAS NIT 830117480 ACTIVA EN BOGOTA_x0009_MAT 1254917 - IMPORTADORA Y COMERCIALIZADORA DIMARU SAS NIT 901198617 ACTIVA EN BOGOTA MAT 2988286 - Y LA VINCULACION QUE HAN TENIDO LAS PERSONAS NATURALES ANDRES FELIPE SILVA CABEZAS CC 1013611791 - EDWIN JOSUE CABEZAS SANCHEZ CC 80722731 Y ORLANDO RAMOS BOHORQUEZ CC 79497718 SI FUNGIERON COMO REP. LEGAL- REVISOR. FISCAL- MIEMBRO DE JUNTA DIRECTIVA SOCIO O ACCIONISTA DE LA SOCIEDAD CABERTEX SAS NIT 901115166-2 ACTIVA_x0009_EN BOGOTA MAT # 2868782"/>
    <s v="A"/>
    <s v="JCMARIN"/>
    <s v=" "/>
    <s v="Obrero"/>
    <d v="2024-04-11T00:00:00"/>
    <s v="Origino"/>
    <s v="NRESPONS"/>
    <s v="Registros Pub y Redes Emp"/>
    <s v="Back (Registro)"/>
    <s v="Finalizado"/>
    <s v=" "/>
    <s v="Asignado a"/>
    <s v="ECUARTAS"/>
    <s v="Registros Pub y Redes Emp"/>
    <s v="Back (Registro)"/>
    <d v="2024-04-11T00:00:00"/>
    <s v="A"/>
    <s v="MERCANTIL"/>
    <m/>
    <n v="20240398406"/>
    <m/>
    <m/>
    <m/>
    <m/>
    <m/>
    <s v="Sin Identificación"/>
    <m/>
    <s v="ANDRES COLLAZOS"/>
    <s v=""/>
    <s v="andres.collazos@fiscalia.gov.co"/>
    <s v="E-mail"/>
    <s v="3155455814"/>
    <s v="3 Petición o Prorroga"/>
    <x v="0"/>
    <s v="Registros Publicos y Redes Emp"/>
    <s v="Derecho de peticion"/>
    <s v="."/>
    <s v="."/>
    <s v="2024-00329 SANTIAGO DE CALI, 12 DE ABRIL DE 2024 SEÑORES FISCALIA GENERAL DE LA NACION ATENCIÓN: ANDRES COLLAZOS PROFESIONAL INVESTIGADOR I ANDRES.COLLAZOS@FISCALIA.GOV.CO BOGOTÁ D.C. CORDIAL SALUDO DAMOS RESPUESTA AL NUNC 110016099366202250159-OT 7682 DEL 9 DE ABRIL DE 2024, RECIBIDO EN LA CÁMARA DE COMERCIO DE BOGOTÁ Y REMITIDO A ESTA ENTIDAD EL 10 DE ABRIL, EN EL CUAL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 v="."/>
    <s v="Finalizado"/>
    <s v="ECUARTAS"/>
    <d v="2024-04-12T00:00:00"/>
    <d v="2024-04-12T00:00:00"/>
    <s v="andres.collazos@fiscalia.gov.co.rpost.biz viernes 12/04/2024 12:48 p. m"/>
    <s v="N"/>
    <s v=""/>
    <x v="0"/>
    <s v=""/>
    <s v="N"/>
    <d v="2024-04-12T00:00:00"/>
    <d v="2024-04-12T00:00:00"/>
    <n v="1"/>
    <n v="15"/>
    <x v="0"/>
  </r>
  <r>
    <x v="0"/>
    <n v="2024002637"/>
    <d v="2024-04-11T00:00:00"/>
    <s v="EN COMUNICACION DEL DIA 04042024 CON RAD 110016000019201803096 DE LA FGN UNIDAD DE POLICIA JUDICIAL DE FUNZA C-MARCA ENVIADO VIA EMAIL A LA CC FUNZA Y REMITIDO A LA CC CALI EL DIA 11042024 CON RAD. 20240398712 POR TRASLADO POR COMPETENCIAS SOLICITAN INFORMAMR SI EL INDICIADOJAIR ESTEBAN ALFEREZ SANCHEZ CC 1105790081 APARECE REGISTRADO EN CASO AFIRMATIVO ALLEGAR EL CERTIFICADO RESPECTIVO. - NOTA: LA CEDULA APORTADA NO FIGURA CON REGISTROS EN LA CCC."/>
    <s v="A"/>
    <s v="JCMARIN"/>
    <s v=" "/>
    <s v="Obrero"/>
    <d v="2024-04-11T00:00:00"/>
    <s v="Origino"/>
    <s v="NRESPONS"/>
    <s v="Registros Pub y Redes Emp"/>
    <s v="Back (Registro)"/>
    <s v="Finalizado"/>
    <s v=" "/>
    <s v="Asignado a"/>
    <s v="ECUARTAS"/>
    <s v="Registros Pub y Redes Emp"/>
    <s v="Back (Registro)"/>
    <d v="2024-04-11T00:00:00"/>
    <s v="A"/>
    <s v="MERCANTIL"/>
    <m/>
    <n v="20240398712"/>
    <m/>
    <m/>
    <m/>
    <m/>
    <m/>
    <s v="Sin Identificación"/>
    <m/>
    <s v="ASTRID PATRICIA SOLANO ROA"/>
    <s v="3027350300"/>
    <s v="astrid.solano@fiscalia.gov.co"/>
    <s v="E-mail"/>
    <s v="3102620212"/>
    <s v="3 Petición o Prorroga"/>
    <x v="0"/>
    <s v="Registros Publicos y Redes Emp"/>
    <s v="Derecho de peticion"/>
    <s v="."/>
    <s v="."/>
    <s v="2024 - 00330 SANTIAGO DE CALI, 12 DE ABRIL DE 2023 SEÑORES FISCALIA GENERAL DE LA NACION ATENCIÓN: ASTRID PARICIA SOLANO ROA SECCIÓN DE POLICÍA JUDICIAL ASTRID.SOLANO@FISCALIA.GOV.CO FUNZA CORDIAL SALUDO DAMOS RESPUESTA AL OFICIO NUNC 110016000019201803096 DEL 4 DE ABRIL DE 2024, RECIBIDO EN LA CÁMARA DE COMERCIO DE CUNDINAMARCA Y REMITIDO A ESTA ENTIDAD EL 10 DE ABRIL, EN EL CUAL SOLICITA: &quot;INFORMAR SI EL INDICIADO JAIR ESTEBAN ALFEREZ SANCHEZ, IDENTIFICADO CON CÉDULA DE CIUDADANÍA NO. 1.105.790.081, SE ENCUENTRA REGISTRADO ANTE DICHA ENTIDAD, EN CASO AFIRMATIVO, ALLEGAR EL RESPECTIVO CERTIFICADO DE EXISTENCIA Y REPRESENTACIÓN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
    <s v="."/>
    <s v="Finalizado"/>
    <s v="ECUARTAS"/>
    <d v="2024-04-12T00:00:00"/>
    <d v="2024-04-12T00:00:00"/>
    <s v="astrid.solano@fiscalia.gov.co.rpost.biz viernes 12/04/2024 2:39 p. m"/>
    <s v="N"/>
    <s v=""/>
    <x v="0"/>
    <s v=""/>
    <s v="N"/>
    <d v="2024-04-12T00:00:00"/>
    <d v="2024-04-12T00:00:00"/>
    <n v="1"/>
    <n v="15"/>
    <x v="0"/>
  </r>
  <r>
    <x v="0"/>
    <n v="2024002655"/>
    <d v="2024-04-12T00:00:00"/>
    <s v="EN COMUNICACION DEL DIA 03 ABRIL 2024 EL SR DANIEL ROJAS MEDIANTE DERECHO DE PETICION ENVIADO VIA EMAIL A LA CC BOGOTA Y REMITIDO A LA CC CALI EL DIA 10 ABRIL 2024 CON RAD 20240398873 POR TRASLADO POR COMPETENCIAS SOLICITA ESCRIBO PORQUE ESTOY TRABAJANDO EN UN PROYECTO ACADEMICO Y LOS DATOS DE LA ENCUESTA RITMO EMPRESARIAL SON DE GRAN RELEVANCIA PARA MI PROYECTO. SI BIEN EN LA PAGINA DE LA CAMARA DE COMERCIO DE CALI SE ENCUENTRAN LOS RESULTADOS DE LA ENCUESTA POR CAMARA DE COMERCIO DE CALI SE ENCUENTRAN LOS RESULTADOS DE LA ENCUESTA POR CAMARA DE COMERCIO Y SEMESTRE EVALUADO LOS DATOS ESTAN AGREGADOS Y NO SON DESCARGABLES QUISIERA SABER SI ES POSIBLE ACCEDER A LOS DATOS DESAGREGADOS ES DECIR A NIVEL EMPRESA ESTA INFORMACION LA USARE CON FINES EXCLUSIVAMENTE ACADEMICOS."/>
    <s v="A"/>
    <s v="LNDELGAD"/>
    <s v=" "/>
    <s v="Principal"/>
    <d v="2024-04-12T00:00:00"/>
    <s v="Origino"/>
    <s v="NRESPONS"/>
    <s v="Secretaria General"/>
    <s v="Asuntos Legales y Contratacion"/>
    <s v="Finalizado"/>
    <s v=" "/>
    <s v="Asignado a"/>
    <s v="LCABRERA"/>
    <s v="Secretaria General"/>
    <s v="Asuntos Legales y Contratacion"/>
    <d v="2024-04-12T00:00:00"/>
    <s v="A"/>
    <s v="NO APLICA"/>
    <m/>
    <m/>
    <m/>
    <m/>
    <m/>
    <m/>
    <m/>
    <s v="Sin Identificación"/>
    <m/>
    <s v="DANIEL ROJAS"/>
    <s v="SN"/>
    <s v="daniel.rojaslozano@ubc.ca"/>
    <s v="E-mail"/>
    <s v="SN"/>
    <s v="3 Petición o Prorroga"/>
    <x v="19"/>
    <s v="Asuntos Legales y Contratacion"/>
    <s v="Derecho de peticion"/>
    <s v="."/>
    <s v="."/>
    <s v="ASIGNADO A LA DRA CLAUDIA BOTERO -REMITIDO AL ÁREA DE ASUNTOS LEGALES Y CONTRATACIÓN PARA EMISIÓN DE RESPUESTA CON AYUDA DE ANALÍTICA DE DATOS. DE: LINA MARIA ABAD GUTIERREZ &lt;LABAD@CCC.ORG.CO&gt; ENVIADO: MARTES, 16 DE ABRIL DE 2024 2:21 P. M. PARA: ASUNTOS LEGALES CÁMARA DE COMERCIO DE CALI &lt;ASUNTOSLEGALES@CCC.ORG.CO&gt; CC: STEPHANY SOLANO MUÑOZ &lt;SSOLANO@CCC.ORG.CO&gt;; JOSE DAVID LARSEN PANTOJA &lt;JLARSEN@CCC.ORG.CO&gt;; CLAUDIA MILENA BOTERO GIRALDO &lt;CBOTERO@CCC.ORG.CO&gt; ASUNTO: RV: PQR 2655 DATOS ENCUESTA RITMO EMPRESARIAL BUENAS TARDES SEÑORES, PARA SU GESTIÓN, REMITO SOLICITUD REALIZADA A LA CÁMARA DE COMERCIO DE BOGOTÁ, CORRESPONDIENTE A INFORMACIÓN DE RITMO EMPRESARIAL Y LA RESPUESTA DADA EL AÑO ANTERIOR. DE: STEPHANY SOLANO MUÑOZ &lt;SSOLANO@CCC.ORG.CO&gt; ENVIADO EL: JUEVES, 25 DE ABRIL DE 2024 3:46 P. M. PARA: ADRIANA CABRERA CAMACHO &lt;LCABRERA@CCC.ORG.CO&gt; CC: ASUNTOS LEGALES CÁMARA DE COMERCIO DE CALI &lt;ASUNTOSLEGALES@CCC.ORG.CO&gt;; HAROLD LONDONO MARTINEZ &lt;HLONDONO@CCC.ORG.CO&gt; ASUNTO: RE:"/>
    <s v="."/>
    <s v="Finalizado"/>
    <s v="ECUARTAS"/>
    <d v="2024-04-15T00:00:00"/>
    <d v="2024-04-30T00:00:00"/>
    <s v=" "/>
    <s v="N"/>
    <s v=""/>
    <x v="0"/>
    <s v="Interés general y particular"/>
    <s v="N"/>
    <d v="2024-04-30T00:00:00"/>
    <d v="2024-04-30T00:00:00"/>
    <n v="12"/>
    <n v="15"/>
    <x v="0"/>
  </r>
  <r>
    <x v="0"/>
    <n v="2024002657"/>
    <d v="2024-04-12T00:00:00"/>
    <s v="EN COMUNICACION DEL DIA 10 MARZO 2024 EL SR CRISTIAN ESTIBEN BUSTOS RODRIGUEZ CC 1105790473 MEDIANTE DERECHO DE PETICION ENVIADO VIA EMAIL A LA CC HONDA TOLIMA Y REMITIDO A LA CC CALI EL DIA 10 ABRIL 2024 CON RAD 20240399361 POR TRASLADO POR COMPETENCIAS SOLICITA INFORMACION SI EXISTE ESTABLECIMIENTOS DE COMERCIO A SU NOMBRE. CRISTIAN ESTIBEN BUSTOS RODRIGUEZ CC 1105790473 TD 5391"/>
    <s v="A"/>
    <s v="LNDELGAD"/>
    <s v=" "/>
    <s v="Principal"/>
    <d v="2024-04-12T00:00:00"/>
    <s v="Origino"/>
    <s v="NRESPONS"/>
    <s v="Registros Pub y Redes Emp"/>
    <s v="Back (Registro)"/>
    <s v="Finalizado"/>
    <s v=" "/>
    <s v="Asignado a"/>
    <s v="CMARTINE"/>
    <s v="Registros Pub y Redes Emp"/>
    <s v="Juridica"/>
    <d v="2024-04-12T00:00:00"/>
    <s v="A"/>
    <s v="NO APLICA"/>
    <m/>
    <m/>
    <m/>
    <m/>
    <m/>
    <m/>
    <m/>
    <s v="Sin Identificación"/>
    <n v="1105790473"/>
    <s v="CRISTIAN ESTIBEN BUSTOS RODRIGUEZ"/>
    <s v=""/>
    <s v="sarayalejandraariza82@gmail.com"/>
    <s v="E-mail"/>
    <s v=""/>
    <s v="3 Petición o Prorroga"/>
    <x v="0"/>
    <s v="Registros Publicos y Redes Emp"/>
    <s v="Derecho de peticion"/>
    <s v="."/>
    <s v="."/>
    <s v="CONTESTADO CON CARTA DEL 12 DE ABRIL DE 2024, ASÍ: UNA VEZ REVISADO EL REGISTRO MERCANTIL QUE LLEVA LA CÁMARA DE COMERCIO DE CALI, INFORMAMOS QUE CRISTIAN ESTIBEN BUSTOS RODRIGUEZ IDENTIFICADO CON CÉDULA DE CIUDADANÍA NO. 1105790473,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2T00:00:00"/>
    <d v="2024-04-12T00:00:00"/>
    <s v=" "/>
    <s v="N"/>
    <s v=""/>
    <x v="0"/>
    <s v="Interés general y particular"/>
    <s v="N"/>
    <d v="2024-04-12T00:00:00"/>
    <d v="2024-04-12T00:00:00"/>
    <n v="0"/>
    <n v="15"/>
    <x v="0"/>
  </r>
  <r>
    <x v="0"/>
    <n v="2024002659"/>
    <d v="2024-04-12T00:00:00"/>
    <s v="EN COMUNICACION DEL DIA 08 ABRIL 2024 POLICIA NACONAL SECCIONAL BOGOTA D.C EE-PROD1-2022-86 MEDIANTE DERECHO DE PETICION ENVIADO VIA EMAIL A LA CC BOGOTA Y REMITIDO A LA CC CALI EL DIA 11 ABRIL 2024 CON RAD 20240399620 POR TRASLADO POR COMPETENCIAS SOLICITA SI EL SR WILMAN SMITH RODRIGUEZ HERNANDEZ CC 93236664 APARECE REGISTRADO COMO PROPIETARIO O SI ES SOCIO DE ESTABLECIMIENTO DE COMERCIO O EL TIPO DE SOCIEDAD A LA CUAL ESTA VINCULADO ESPECIFICANDO EN LO POSIBLE DIRECCIONES NUMEROS TELEFONICOS CORREOS ELECTRONICOS Y TODA LA INFORMACION QUE REPOSE EN SUS BASES DE DATOS."/>
    <s v="A"/>
    <s v="LNDELGAD"/>
    <s v=" "/>
    <s v="Principal"/>
    <d v="2024-04-12T00:00:00"/>
    <s v="Origino"/>
    <s v="NRESPONS"/>
    <s v="Registros Pub y Redes Emp"/>
    <s v="Back (Registro)"/>
    <s v="Finalizado"/>
    <s v=" "/>
    <s v="Asignado a"/>
    <s v="ECUARTAS"/>
    <s v="Registros Pub y Redes Emp"/>
    <s v="Back (Registro)"/>
    <d v="2024-04-12T00:00:00"/>
    <s v="A"/>
    <s v="NO APLICA"/>
    <m/>
    <m/>
    <m/>
    <m/>
    <m/>
    <m/>
    <m/>
    <s v="Sin Identificación"/>
    <m/>
    <s v="DORIS CAROLINA GOMEZ VELANDIA"/>
    <s v="6015803390"/>
    <s v="inger.asuin-ofj@policia.gov.co"/>
    <s v="E-mail"/>
    <s v="SN"/>
    <s v="3 Petición o Prorroga"/>
    <x v="0"/>
    <s v="Registros Publicos y Redes Emp"/>
    <s v="Derecho de peticion"/>
    <s v="."/>
    <s v="."/>
    <s v="2024-00331 SANTIAGO DE CALI, 12 DE ABRIL DE 2024 SEÑORES MINISTERIO DE DEFENSA NACIONAL POLICIA NACIONAL ATENCIÓN: TENIENTE CORONEL DORIS CAROLINA GÓMEZ VELANDIA JEFE OFICINA DE JUZGAMIENTO PROCESOS INGER.ASUIN-OFJ@@POLICIA.GOV.CO BOGOTÁ D.C. CORDIAL SALUDO, DAMOS RESPUESTA A SU OFICIO NRO. GS- 2024-001259-INGER DEL 8 DE ABRIL DE 2024, RECIBIDO EN LA CÁMARA DE COMERCIO DE BOGOTÁ Y REMITIDO A ESTA ENTIDAD EL 11 DE ABRIL, EN EL QUE SOLICITA: &quot;SI EN LA ACTUALIDAD EL SEÑOR MAYOR (HOY RETIRADO) WILMAN SMITH RODRÍGUEZ HERNÁNDEZ, IDENTIFICADO CON CÉDULA DE CIUDADANÍA NO. 93.236.664, APARECE REGISTRADO COMO PROPIETARIO, O SI ES SOCIO DE ESTABLECIMIENTOS DE COMERCIO, O EL TIPO DE SOCIEDAD A LA CUAL ESTÁ VINCULADO, ESPECIFICANDO EN LO POSIBLE DIRECCIONES, NÚMEROS TELEFÓNICOS, CORREOS ELECTRÓNICOS Y ODA LA INFORMACIÓN QUE REPOSE EN SUS BASES DE DATOS&quot; &quot;. AL RESPECTO, LE INFORMAMOS QUE LAS CÁMARAS DE COMERCIO DEBEN CEÑIRSE A LO ESTRICTAMENTE CONSAGRADO EN EL ORDENAMIENTO JURÍDICO Y, POR "/>
    <s v="."/>
    <s v="Finalizado"/>
    <s v="ECUARTAS"/>
    <d v="2024-04-12T00:00:00"/>
    <d v="2024-04-12T00:00:00"/>
    <s v="inger.asuin-ofj@policia.gov.co viernes 12/04/2024 3:47 p. m"/>
    <s v="N"/>
    <s v=""/>
    <x v="0"/>
    <s v=""/>
    <s v="N"/>
    <d v="2024-04-12T00:00:00"/>
    <d v="2024-04-12T00:00:00"/>
    <n v="0"/>
    <n v="15"/>
    <x v="0"/>
  </r>
  <r>
    <x v="0"/>
    <n v="2024002665"/>
    <d v="2024-04-12T00:00:00"/>
    <s v="EN COMUNICACION DEL DIA 09 ABRIL 2024 POLICIA NACIONAL BOGOTA D.C CON RAD GS-2024-043347-DIRAN MEDIANTE DERECHO DE PETICION ENVIADO VIA EMAIL A LA CC BOGOTA Y REMITIDO A LA CC CALI EL DIA 11 ABRIL 2024 CON RAD 20240402793 POR TRASLADO POR COMPETENCIAS SOLICITA SU VALIOSA COLABORACION EN EL SENTIDO DE ALLEGAR A ESTA UNIDAD TODA LA INFORMACION QUE REGISTRE EN SUS ARCHIVOS Y BASES DE DATOS COMO LO ES INFORMACION COMERCIAL DE PROPIETARIOS A NIVEL PAIS CON EL FIN DE ESTABLECER SI LAS PERSONAS RELACIONADAS EN ESTA SOLICITUD SI FIGURAN INSCRITOS CON ALGUN TIPO DE SOCIEDAD Y O ESTABLECIMIENTO. EN CASO AFIRMATIVO ALLEGAR COPIA DE CERTIFICADO DE CAMARA Y COMERCIO O CARPETA DE LAS MATRICULAS MERCANTILES QUE SE IDENTIFIQUEN ASI 1. HERNEY ANTONIO ZULUAGA MARIN CC 1116915981 2.YEISON ANDRES HERNANDEZ GARZON CC 1010189497 "/>
    <s v="A"/>
    <s v="LNDELGAD"/>
    <s v=" "/>
    <s v="Principal"/>
    <d v="2024-04-12T00:00:00"/>
    <s v="Origino"/>
    <s v="NRESPONS"/>
    <s v="Registros Pub y Redes Emp"/>
    <s v="Back (Registro)"/>
    <s v="Finalizado"/>
    <s v=" "/>
    <s v="Asignado a"/>
    <s v="ECUARTAS"/>
    <s v="Registros Pub y Redes Emp"/>
    <s v="Back (Registro)"/>
    <d v="2024-04-12T00:00:00"/>
    <s v="A"/>
    <s v="NO APLICA"/>
    <m/>
    <m/>
    <m/>
    <m/>
    <m/>
    <m/>
    <m/>
    <s v="Sin Identificación"/>
    <n v="1083454044"/>
    <s v="HECTOR FABIAN TORRES SALTAREN"/>
    <s v="5159750"/>
    <s v="hector.torres4044@correo.policia.gov.co"/>
    <s v="E-mail"/>
    <s v=""/>
    <s v="3 Petición o Prorroga"/>
    <x v="0"/>
    <s v="Registros Publicos y Redes Emp"/>
    <s v="Derecho de peticion"/>
    <s v="."/>
    <s v="."/>
    <s v="2024-00212 SANTIAGO DE CALI, 13 DE ABRIL DE 2024 SEÑORES MINISTERIO DE DEFENSA NACIONAL POLICIA NACIONAL ATENCIÓN: PATRULLERO HECTOR FABIAN TORRES SALTAREN INVESTIGADOR DE EXTINCIÓN DE DOMINIO HECTOR.TORRES4044@CORREO.POLICIA.GOV.CO BOGOTÁ D.C. CORDIAL SALUDO, DAMOS RESPUESTA A SU OFICIO GS-2024-043347-DIRAN DEL 9 DE ABRIL DE 2024, RECIBIDO EN LA CÁMARA DE COMERCIO DE BOGOTÁ Y REMITIDO A ESTA ENTIDAD EL 11 DE ABRIL, EN EL QUE SOLICITA: &quot;SI LAS PERSONAS RELACIONADAS EN ESTA SOLICITUD SI FIGURAN INSCRITOS CON ALGÚN TIPO DE SOCIEDAD Y/O ESTABLECIMIENTO DE COMERCIO, EN CASO AFIRMATIVO ALLEGAR COPIA DE CERTIFICADOS DE CÁMARA Y COMERCIO O CARPETAS DE LAS MATRÍCULAS MERCANTILES QUE SE IDENTIFIQUE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
    <s v="."/>
    <s v="Finalizado"/>
    <s v="ECUARTAS"/>
    <d v="2024-04-13T00:00:00"/>
    <d v="2024-04-13T00:00:00"/>
    <s v="hector.torres4044@correo.policia.gov.co.rpost.biz sábado 13/04/2024 8:41 a. m"/>
    <s v="N"/>
    <s v=""/>
    <x v="0"/>
    <s v=""/>
    <s v="N"/>
    <d v="2024-04-13T00:00:00"/>
    <d v="2024-04-13T00:00:00"/>
    <n v="0"/>
    <n v="15"/>
    <x v="0"/>
  </r>
  <r>
    <x v="0"/>
    <n v="2024002677"/>
    <d v="2024-04-12T00:00:00"/>
    <s v="EN COMUNICACIÓN DEL DIA 12042024 ENVIADO VIA EMAIL A CONTANTO CCC EL SR ALEJANDRO VALENCIA CALDERON DIAN SECCIONAL CALI COMEDIDAMENTE NOS PERMITIMOS SOLICITAR LA EXPEDICIÓN DE CERTIFICADOS DE EXISTENCIA Y REPRESENTACIÓN LEGAL DE LA SOCIEDAD RELACIONADA A CONTINUACIÓN INDICANDO EL HISTÓRICO DE SUS REPRESENTANTES LEGALES CON LOS NÚMEROS DE SUS DOCUMENTOS DE IDENTIFICACIÓN PRINCIPALES Y SUPLENTES EN LOS PERÍODOS INDICADOS LOS QUE SE REQUIEREN PARA ADELANTAR INVESTIGACIÓN EN EL GRUPO DE LA UNIDAD PENAL DE LA SOCIEDAD BONATIC S.A.S. NIT 900627733 DESDE EL AÑO 2013 HASTA LA ACTUALIDAD NOTA ACTIVA EN LA CCC MAT 874171-16"/>
    <s v="A"/>
    <s v="JCOIME"/>
    <s v=" "/>
    <s v="Principal"/>
    <d v="2024-04-12T00:00:00"/>
    <s v="Origino"/>
    <s v="NRESPONS"/>
    <s v="Registros Pub y Redes Emp"/>
    <s v="Back (Registro)"/>
    <s v="Finalizado"/>
    <s v=" "/>
    <s v="Asignado a"/>
    <s v="ECUARTAS"/>
    <s v="Registros Pub y Redes Emp"/>
    <s v="Back (Registro)"/>
    <d v="2024-04-12T00:00:00"/>
    <s v="A"/>
    <s v="MERCANTIL"/>
    <n v="874171"/>
    <n v="20240406617"/>
    <m/>
    <m/>
    <m/>
    <m/>
    <m/>
    <s v="Inscrito"/>
    <m/>
    <s v="ALEJANDRO VALENCIA CALDERON"/>
    <s v=""/>
    <s v="avalenciac@dian.gov.co"/>
    <s v="E-mail"/>
    <s v=""/>
    <s v="3 Petición o Prorroga"/>
    <x v="0"/>
    <s v="Registros Publicos y Redes Emp"/>
    <s v="Derecho de peticion"/>
    <s v="."/>
    <s v="."/>
    <s v=" SANTIAGO DE CALI, 19 DE ABRIL DE 2024 SEÑORES DIRECCION DE IMPUESTOS Y ADUANAS NACIONALES - DIAN ATENCIÓN: ALEJANDRO VALENCIA CALDERON ANALISTA I GIT SECRETARÍA DIVISIÓN DE RECAUDO Y COBRANZAS AVALENCIAC@DIAN.GOV.CO LA CIUDAD CORDIAL SALUDO, DAMOS RESPUESTA A SU CORREO ELECTRÓNICO DEL 12 DE ABRIL DE 2024, RECIBIDO POR ESTA ENTIDAD EL MISMO DÍA, EN EL QUE SOLICITA: &quot;LA EXPEDICIÓN DE CERTIFICADOS DE EXISTENCIA Y REPRESENTACIÓN LEGAL DE LA SOCIEDAD RELACIONADA A CONTINUACIÓN, INDICANDO EL HISTÓRICO DE SUS REPRESENTANTES LEGALES CON LOS NÚMEROS DE SUS DOCUMENTOS DE IDENTIFICACIÓN, PRINCIPALES Y SUPLENTES, EN LOS PERIODOS INDICADOS LOS QUE SE REQUIEREN PARA ADELANTAR INVESTIGACIÓN EN EL GRUPO DE LA UNIDAD BONATIC S.A.S. NIT 900627733 DESDE EL AÑO 2013 HASTA LA ACTUALIDAD¿&quot; AL RESPECTO, LE INFORMAMOS QUE LAS CÁMARAS DE COMERCIO DEBEN CEÑIRSE A LO ESTRICTAMENTE CONSAGRADO EN EL ORDENAMIENTO JURÍDICO Y, POR LO TANTO, SOLO PUEDEN HACER LO QUE LA LEY LAS FACULTA, DE TAL MANERA QUE EL A"/>
    <s v="."/>
    <s v="Finalizado"/>
    <s v="ECUARTAS"/>
    <d v="2024-04-15T00:00:00"/>
    <d v="2024-04-19T00:00:00"/>
    <s v="avalenciac@dian.gov.co.rpost.biz viernes 19/04/2024 2:59 p. m"/>
    <s v="N"/>
    <s v=""/>
    <x v="0"/>
    <s v=""/>
    <s v="N"/>
    <d v="2024-04-19T00:00:00"/>
    <d v="2024-04-19T00:00:00"/>
    <n v="5"/>
    <n v="15"/>
    <x v="0"/>
  </r>
  <r>
    <x v="0"/>
    <n v="2024002682"/>
    <d v="2024-04-12T00:00:00"/>
    <s v="EN COMUNICACIOND EL DIA 10042024 CON EMAIL ENVIADO A CONTACTO CCC MEDIANTE PETICION LA SRA. DAMARIS SALAZAR BEDOYA REO. LEGLA D ELA SOCIEDAD RENTA MOTOR SAS NIT 805019902-2 MANIFIESTA QUE TUVIERON UN IMPASE EN RELACION CON EL CERTIFICADO DE RNT PARA EL 30 DE MARZO DEL 2024 NO SE HABIA PAGADO LA RENOVACION DEL REGISTRO MERCANTIL ENVISTA DE QUE SE TENIA PLAZO HASTA EL O1 DE ABRIL DEL 2024 NO TENIAN FLIJO DE CAJA PARA CANCELAR EL VALOR RESPECTIVO Y LA CONTADORA ARGUMENTO QUE LA CCC HABIA AMPLIADO EL PLAZO DE RENOVACION DEL RNT HASTA EL DIA 30 DE ABRIL DEL 2024 SE LLAMO A LA CCC PARA CERCIORARSE DE DICHA INFORMACION ERA VERIDICA Y LES INDICARON QUE LA CCC NO GENERABA MULTAS PERO SI LAS OTRAS ENTIDADES Y QUE SI PODIAN RENOPVAR EL RNT SIN TENER EL CERTIFICADO DE LA CAMARA DE COMERCIO ACTUALIZADO DE INMEDIATO SE REALIZO EL PAGO Y SE LE REMITIO A LA CONTADORA PARA LA RENOVACION DEL RNT. PARA EL DIA 01042024 SE CONSULTO A LA CONTADORA QUE LES REMITIERA EL COMPROBANTE DE RENOVACION DEL RNT A LO QUE ELLA INDICO QUE LA CCC HABIA GENERADO UN RADICADO PARA LA RENOVACION DE LA CAMARA DE COMERCIO Y NO HABIA SUBIDO AL SISTEMA EL RNT PARA HACER LA ACTIVACION Y EL DIA 10 DE ABRIL DE 2024 RECIBIERON UN CORREO DONDE SE RECHAZABA LA RENOVACION. HACEN UN LLAMADO PARA QUE DE COMFORMIDAD A LO ARGUMENTADO EN EL COMUNICADO CON SO¿PORTES SE LES BRINDE COLABORACION CON TAL SENTIDO."/>
    <s v="A"/>
    <s v="JCMARIN"/>
    <s v=" "/>
    <s v="Obrero"/>
    <d v="2024-04-12T00:00:00"/>
    <s v="Origino"/>
    <s v="NRESPONS"/>
    <s v="Registros Pub y Redes Emp"/>
    <s v="Juridica"/>
    <s v="Finalizado"/>
    <s v=" "/>
    <s v="Asignado a"/>
    <s v="CBOTERO"/>
    <s v="Registros Pub y Redes Emp"/>
    <s v="Juridica"/>
    <d v="2024-04-12T00:00:00"/>
    <s v="A"/>
    <s v="MERCANTIL"/>
    <m/>
    <n v="20240406849"/>
    <m/>
    <m/>
    <m/>
    <m/>
    <m/>
    <s v="Sin Identificación"/>
    <m/>
    <s v="DAMARIS SALAZAR BEDOYA"/>
    <s v="6025243653"/>
    <s v="rentamotorltda@hotmail.com"/>
    <s v="E-mail"/>
    <s v="3186495952"/>
    <s v="3 Petición o Prorroga"/>
    <x v="6"/>
    <s v="Registros Publicos y Redes Emp"/>
    <s v="Derecho de peticion"/>
    <s v="."/>
    <s v="."/>
    <s v=" SANTIAGO DE CALI, 26 DE ABRIL DE 2024 SEÑORA DAMARIS SALAZAR BEDOYA REPRESENTANTE LEGAL ALQUILER DE AUTOS RENTAMOTOR S.A.S LA CIUDAD CORDIAL SALUDO, DAMOS RESPUESTA A SU ESCRITO RECIBIDO EN ESTA ENTIDAD EL 11 DE ABRIL DE 2024, RELACIONADO CON LA RENOVACIÓN DE LA INSCRIPCIÓN DEL ESTABLECIMIENTO DE COMERCIO DENOMINADO ALQUILER DE AUTOS RENTA MOTOR, EN EL REGISTRO NACIONAL DE TURISMO.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
    <s v="."/>
    <s v="Finalizado"/>
    <s v="CBOTERO"/>
    <d v="2024-04-26T00:00:00"/>
    <d v="2024-04-26T00:00:00"/>
    <s v=" "/>
    <s v="N"/>
    <s v=""/>
    <x v="0"/>
    <s v="Interés general y particular"/>
    <s v="N"/>
    <d v="2024-04-26T00:00:00"/>
    <d v="2024-04-26T00:00:00"/>
    <n v="10"/>
    <n v="15"/>
    <x v="0"/>
  </r>
  <r>
    <x v="0"/>
    <n v="2024002691"/>
    <d v="2024-04-13T00:00:00"/>
    <s v="EN COMUNICACIÓN DEL DIA 12042024 ENVIADO VIA EMAIL A CONTACTO CCC MEDIANTE DERECHO DE PETICION LA SRA MARIBEL MONTOYA SUÁREZ CC 11128384042 SEGÚN LO INDICADO EN EL DOCUMENTO REMITIDO SOLICITA QUITAR UNA MULTA O RENOVAR MI CÁMARA DE COMERCIO; LA MULTA QUE ME APARECE CARGADA NO ME PERMITE RENOVAR MI MATRÍCULA MERCANTIL, NI SIQUIERA LLEVANDO EL PAZ Y SALVO POR PARTE DE LA POLICÍA. ME PIDEN RADICAR UN DERECHO DE PETICIÓN PARA ESTE PROCESO."/>
    <s v="A"/>
    <s v="JCOIME"/>
    <s v=" "/>
    <s v="Principal"/>
    <d v="2024-04-13T00:00:00"/>
    <s v="Origino"/>
    <s v="NRESPONS"/>
    <s v="Registros Pub y Redes Emp"/>
    <s v="Front (Cajas)"/>
    <s v="Finalizado"/>
    <s v=" "/>
    <s v="Asignado a"/>
    <s v="CBOTERO"/>
    <s v="Registros Pub y Redes Emp"/>
    <s v="Juridica"/>
    <d v="2024-04-13T00:00:00"/>
    <s v="A"/>
    <s v="MERCANTIL"/>
    <n v="958937"/>
    <m/>
    <m/>
    <m/>
    <m/>
    <m/>
    <m/>
    <s v="Inscrito"/>
    <n v="11128384042"/>
    <s v="MARIBEL MONTOYA SUÁREZ"/>
    <s v=""/>
    <s v="sandramontoya_1030@hotmail.com"/>
    <s v="E-mail"/>
    <s v="3164319865"/>
    <s v="3 Petición o Prorroga"/>
    <x v="20"/>
    <s v="Registros Publicos y Redes Emp"/>
    <s v="Derecho de peticion"/>
    <s v="."/>
    <s v="."/>
    <s v=" SANTIAGO DE CALI, 29 DE ABRIL DE 2024 SEÑORA SANDRA MARIBEL MONTOYA SUÁREZ LA CIUDAD CORDIAL SALUDO, DAMOS RESPUESTA A SU ESCRITO DEL 12 DE ABRIL DE 2024, RECIBIDO EN ESTA MISMA FECHA, MEDIANTE EL CUAL NOS SOLICITA, &quot;PRIMIERO (SIC): QUITAR LA MULTA DE SU SISTEMA; SEGUNDO: RENOVAR MI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SE LIMITAN EN LO QUE CORRESPONDE AL REGISTRO MERC"/>
    <s v="."/>
    <s v="Finalizado"/>
    <s v="CBOTERO"/>
    <d v="2024-04-29T00:00:00"/>
    <d v="2024-04-29T00:00:00"/>
    <s v=" "/>
    <s v="N"/>
    <s v=""/>
    <x v="0"/>
    <s v="Interés general y particular"/>
    <s v="N"/>
    <d v="2024-04-29T00:00:00"/>
    <d v="2024-04-29T00:00:00"/>
    <n v="10"/>
    <n v="15"/>
    <x v="0"/>
  </r>
  <r>
    <x v="0"/>
    <n v="2024002692"/>
    <d v="2024-04-13T00:00:00"/>
    <s v="EN COMUNICACION DEL DIA 12042024 CON EMAIL ENVIADO A CONTACTO CCC MEDIANTE DER DE PETICION DE LA SOCIEDAD SERVICIO DE TRANSPORTE DE PASAJEROS FREDDY DELGADO SAS NIT 805013141 MANIFIESTA QUE: ESTAMOS TENIENDO UNA SITUACION PUNTUAL DE EXTORSION DE DELINCUENCIA COMUN Y LA POLICIA DICE QUE LO MAS PROBABLE ES QUE SE DEBA A QUE CUALQUIER PERSONA PUEDE TENER ACCESO A LA INFORMACION QUE APARECE EN LOS CERTIFICADOS DONDE SE REVELA EL VALOR DE LAS VENTAS ANUALES DE LA EMPRESA. QUISIERA SABER SI ESA INFORMACION ES POSIBLE QUE NO SE REVELARA EN ESTOS CERTIFICADOS, YA QUE ES MUY PROBABLE QUE SEA POR AHI QUE SE HAYA FILTRADO INFORMACION AL RESPECTO"/>
    <s v="A"/>
    <s v="JCMARIN"/>
    <s v=" "/>
    <s v="Obrero"/>
    <d v="2024-04-13T00:00:00"/>
    <s v="Origino"/>
    <s v="NRESPONS"/>
    <s v="Registros Pub y Redes Emp"/>
    <s v="Front (Cajas)"/>
    <s v="Finalizado"/>
    <s v=" "/>
    <s v="Asignado a"/>
    <s v="CBOTERO"/>
    <s v="Registros Pub y Redes Emp"/>
    <s v="Juridica"/>
    <d v="2024-04-13T00:00:00"/>
    <s v="A"/>
    <s v="MERCANTIL"/>
    <m/>
    <n v="20240407238"/>
    <m/>
    <m/>
    <m/>
    <m/>
    <m/>
    <s v="Sin Identificación"/>
    <n v="805013141"/>
    <s v="TRANSPORTES ESPECIALES FD S.A.S._x0009_"/>
    <s v="6024433836"/>
    <s v="info@transportesfd.com"/>
    <s v="E-mail"/>
    <s v=""/>
    <s v="3 Petición o Prorroga"/>
    <x v="21"/>
    <s v="Registros Publicos y Redes Emp"/>
    <s v="Derecho de peticion"/>
    <s v="."/>
    <s v="."/>
    <s v=" SANTIAGO DE CALI, 29 DE ABRIL DE 2024 SEÑORES TRANSPORTE DE PASAJEROS FREDDY DELGADO S.A.S. LA CIUDAD CORDIAL SALUDO, DAMOS RESPUESTA A SU COMUNICACIÓN DEL 12 DE ABRIL DE 2024, MEDIANTE LA CUAL NOS MANIFIESTA QUE: &quot;ESTAMOS TENIENDO UNA SITUACION PUNTUAL DE EXTORSION DE DELINCUENCIA COMUN Y LA POLICIA DICE QUE LO MAS PROBABLE ES QUE SE DEBA A QUE CUALQUIER PERSONA PUEDE TENER ACCESO A LA INFORMACION QUE APARECE EN LOS CERTIFICADOS DONDE SE REVELA EL VALOR DE LAS VENTAS ANUALES DE LA EMPRESA. QUISIERA SABER SI ESA INFORMACION ES POSIBLE QUE NO SE REVELARA EN ESTOS CERTIFICADOS, YA QUE ES MUY PROBABLE QUE SEA POR AHI QUE SE HAYA FILTRADO INFORMACION AL RESPEC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s v="."/>
    <s v="Finalizado"/>
    <s v="CBOTERO"/>
    <d v="2024-04-29T00:00:00"/>
    <d v="2024-04-29T00:00:00"/>
    <s v=" "/>
    <s v="N"/>
    <s v=""/>
    <x v="0"/>
    <s v="Interés general y particular"/>
    <s v="N"/>
    <d v="2024-04-29T00:00:00"/>
    <d v="2024-04-29T00:00:00"/>
    <n v="10"/>
    <n v="15"/>
    <x v="0"/>
  </r>
  <r>
    <x v="0"/>
    <n v="2024002693"/>
    <d v="2024-04-13T00:00:00"/>
    <s v="EN COMUNICACION DEL 12042024 ENVIADO VIA EMAIL A CONTACTO CCC RAD 24022024E2009302 MINAMBIENTE BOGOTA D.C. MEDIANTE DERECHO DE PETICION LA SRA SANDRA PATRICIA MONTOYA VILLARREAL SOLICITAR SU COLABORACIÓN, PARA QUE LA CÁMARA DE COMERCIO DE CALI, IDENTIFIQUE LAS EMPRESAS SUSCEPTIBLES DE SER BENEFICIADAS EN EL PLAN DE RECONVERSIÓN PRODUCTIVA Y ADAPTACIÓN LABORAL ¿ LEY 2232 DE 2022. PARA LO CUAL ANEXAMOS EN LA SIGUIENTE TABLA, LOS CÓDIGOS CIUU DE ESPECIAL INTERÉS, PARA QUE POR FAVOR NOS BRINDE INFORMACIÓN DEL NÚMERO DE EMPRESAS QUE SE ENCUENTRAN IDENTIFICADAS CON LOS SIGUIENTES CÓDIGOS: (VER RELACIÓN EN EL DOCUMENTO CODIGOS CIIU)"/>
    <s v="A"/>
    <s v="JCOIME"/>
    <s v=" "/>
    <s v="Principal"/>
    <d v="2024-04-13T00:00:00"/>
    <s v="Origino"/>
    <s v="NRESPONS"/>
    <s v="Registros Pub y Redes Emp"/>
    <s v="Back (Registro)"/>
    <s v="Finalizado"/>
    <s v=" "/>
    <s v="Asignado a"/>
    <s v="ECUARTAS"/>
    <s v="Registros Pub y Redes Emp"/>
    <s v="Back (Registro)"/>
    <d v="2024-04-13T00:00:00"/>
    <s v="A"/>
    <s v=""/>
    <m/>
    <m/>
    <m/>
    <m/>
    <m/>
    <m/>
    <m/>
    <s v="Sin Identificación"/>
    <m/>
    <s v="SANDRA PATRICIA MONTOYA VILLARREAL"/>
    <s v=""/>
    <s v="cjramirez@minambiente.gov.co"/>
    <s v="E-mail"/>
    <s v="6013323400"/>
    <s v="3 Petición o Prorroga"/>
    <x v="0"/>
    <s v="Registros Publicos y Redes Emp"/>
    <s v="Derecho de peticion"/>
    <s v="."/>
    <s v="."/>
    <s v="YA SE HABIA DADO RESPUESTA CON PQR 2104 SEÑORA SANDRA PATRICIA MONTOYA VILLAREAL DIRECTORA DE ASUNTOS AMBIENTALES SECTORIAL Y URBANA MINISTERIO DE AMBIENTE Y DESARROLLO SOSTENIBLE CJRAMIREZ@MINAMBIENTE.GOV.CO CPINEDAT@MINAMBIENTE.GOV.CO BOGOTÁ D.C. CORDIAL SALUDO, DAMOS RESPUESTA AL OFICIO NO. 24022024E2009302 DEL 20 DE MARZO, RECIBIDO EN ESTA ENTIDAD EL 27 DE MARZO, EN EL QUE SOLICITA: &quot;¿IDENTIFIQUE LAS EMPRESAS SUSCEPTIBLES DE SER BENEFICIADAS EN EL PLAN DE RECONVERSIÓN PRODUCTIVA Y ADAPTACIÓN LABORAL -LEY 2232 DE 2022. PARA LO CUAL ANEXAMOS EN LA SIGUIENTE TABLA, LOS CÓDIGOS CIUU DE ESPECIAL INTERÉS, PARA QUE POR FAVOR NOS BRINDE INFORMACIÓN DEL N ?MERO DE EMPRESAS QUE SE ENCUENTRAN IDENTIFICADAS CON LOS SIGUIENTES CÓDIGOS: CODIGO CIIU_x0009_DESCRIPCION 2229_x0009_FABRICACIÓN DE ARTÍCULOS DE PLÁSTICO N.C.P. 2221_x0009_FABRICACIÓN DE FORMAS BÁSICAS DE PLÁSTICO 8292_x0009_ACTIVIDADES DE ENVASE Y EMPAQUE 4669_x0009_COMERCIO AL POR MAYOR DE OTROS PRODUCTOS N.C.P 2013_x0009_FABRICACIÓN DE PLÁSTICOS EN FORM"/>
    <s v="."/>
    <s v="Finalizado"/>
    <s v="ECUARTAS"/>
    <d v="2024-04-16T00:00:00"/>
    <d v="2024-04-16T00:00:00"/>
    <s v="cjramirez@minambiente.gov.co.rpost.biz; cpinedat@minambiente.gov.co.rpost.biz} martes 02/04/2024 2:39 p. m SE VUELVE A ENVIAR martes 16/04/2024 2:24 p. m"/>
    <s v="N"/>
    <s v=""/>
    <x v="0"/>
    <s v=""/>
    <s v="N"/>
    <d v="2024-04-16T00:00:00"/>
    <d v="2024-04-16T00:00:00"/>
    <n v="1"/>
    <n v="15"/>
    <x v="0"/>
  </r>
  <r>
    <x v="0"/>
    <n v="2024002695"/>
    <d v="2024-04-13T00:00:00"/>
    <s v="EN COMUNICACIOND EL DIA 12042024 CON RAD 202441720100001571 SECRETARIA DE TURISMO - ALCALDIA DE CALI ENVIADO VIA EMAIL A CONTACO CCC SOLICITAN UNA BASE DE DATOS ACTUALIZADA CON LOS PRESTADORES DE SERVICIOS TURISTICOS UBICADOS EN CALI QUE CUENTEN CON RNT ACTIVOCON ELK SIGUIENTE CONTENIDO - NOMBRE EMPORESA - NIT - PN O PJ - REP. LEGAL- EMAIL - TELEFONOS DE CONTACTO - DIR - NUMERO RNT Y CATEGORIA - COMUNA O CORREGIMIENTO."/>
    <s v="A"/>
    <s v="JCMARIN"/>
    <s v=" "/>
    <s v="Obrero"/>
    <d v="2024-04-13T00:00:00"/>
    <s v="Origino"/>
    <s v="NRESPONS"/>
    <s v="Registros Pub y Redes Emp"/>
    <s v="Back (Registro)"/>
    <s v="Finalizado"/>
    <s v=" "/>
    <s v="Asignado a"/>
    <s v="ECUARTAS"/>
    <s v="Registros Pub y Redes Emp"/>
    <s v="Back (Registro)"/>
    <d v="2024-04-13T00:00:00"/>
    <s v="A"/>
    <s v="MERCANTIL"/>
    <m/>
    <n v="20240407270"/>
    <m/>
    <m/>
    <m/>
    <m/>
    <m/>
    <s v="Sin Identificación"/>
    <m/>
    <s v="MABEL LORENA LARA DINAS"/>
    <s v="6024890607"/>
    <s v=""/>
    <s v="E-mail"/>
    <s v=""/>
    <s v="3 Petición o Prorroga"/>
    <x v="0"/>
    <s v="Registros Publicos y Redes Emp"/>
    <s v="Derecho de peticion"/>
    <s v="."/>
    <s v="."/>
    <s v="2024-00333 SANTIAGO DE CALI, 15 DE ABRIL DE 2024 SEÑORA MABEL LORENA LARA DINAS SECRETARIO DE DESPACHO ALCALDÍA DE SANTIAGO DE CALI -SECRETARÍA DE TURISMO DADIVA.LARGACHA@CALI.GOV.CO LA CIUDAD CORDIAL SALUDO, DAMOS RESPUESTA A SU OFICIO NO. 202441720100001571 DEL 12 DE ABRIL DE 2024, RECIBIDO EN ESTA ENTIDAD EL MISMO DÍA, EN EL QUE SOLICITA: &quot;¿BASE DE DATOS ACTUALIZADA DE LOS PRESTADORES DE SERVICIOS TURÍSTICOS UBICADOS EN LAS DIFERENTES COMUNAS Y CORREGIMIENTOS DEL DISTRITO DE SANTIAGO DE CALI, QUE CUENTEN CON EL REGISTRO NACIONAL DE TURISMO ACTIVO LA INFORMACIÓN SE REQUIERE CON EL SIGUIENTE CONTENIDO: NOMBRE DE LA EMPRESA NIT ESPECIFICAR SI ES PERSONA NATURAL O JURÍDICA NOMBRE DEL REPRESENTANTE LEGAL CORREO ELECTRÓNICO DIRECCIÓN NUMERO DE RNT CON SU RESPECTIVA CATEGORÍA COMUNA O CORREGIMIENTO DONDE SE ENCUENTRE UBICADO.&quot; AL RESPECTO, LE INFORMAMOS QUE LAS CÁMARAS DE COMERCIO DEBEN CEÑIRSE A LO ESTRICTAMENTE CONSAGRADO EN EL ORDENAMIENTO JURÍDICO Y, POR TANTO, SOLO P"/>
    <s v="."/>
    <s v="Finalizado"/>
    <s v="ECUARTAS"/>
    <d v="2024-04-15T00:00:00"/>
    <d v="2024-04-15T00:00:00"/>
    <s v="'dadiva.largacha@cali.gov.co.rpost.biz' lunes 15/04/2024 4:19 p. m"/>
    <s v="N"/>
    <s v=""/>
    <x v="0"/>
    <s v=""/>
    <s v="N"/>
    <d v="2024-04-15T00:00:00"/>
    <d v="2024-04-15T00:00:00"/>
    <n v="0"/>
    <n v="15"/>
    <x v="0"/>
  </r>
  <r>
    <x v="0"/>
    <n v="2024002698"/>
    <d v="2024-04-13T00:00:00"/>
    <s v="EN COMUNICACION DEL DIA 11042024 ENVIADO VIA EMAIL A CONTACTO CCC MEDIANTE DERECHO DE PETICION LA SRA LUCY JHANET DUQUE FLORES SOLICITA ME SEAN GENERANDO LA BASE DE DATOS DE LAS EMPRESAS DE SOFTWARE Y TECNOLOGÍA DE CALI QUE CONTENTA: RAZÓN SOCIAL - NIT - DIRECCIÓN - TELÉFONO - CORREO ELECTRÓNICO - CONTACTO - NÚMERO DE EMPLEADOS"/>
    <s v="A"/>
    <s v="JCOIME"/>
    <s v=" "/>
    <s v="Principal"/>
    <d v="2024-04-13T00:00:00"/>
    <s v="Origino"/>
    <s v="NRESPONS"/>
    <s v="Registros Pub y Redes Emp"/>
    <s v="Back (Registro)"/>
    <s v="Finalizado"/>
    <s v=" "/>
    <s v="Asignado a"/>
    <s v="ECUARTAS"/>
    <s v="Registros Pub y Redes Emp"/>
    <s v="Back (Registro)"/>
    <d v="2024-04-13T00:00:00"/>
    <s v="A"/>
    <s v=""/>
    <m/>
    <m/>
    <m/>
    <m/>
    <m/>
    <m/>
    <m/>
    <s v="Sin Identificación"/>
    <m/>
    <s v="LUCY JHANET DUQUE FLORES"/>
    <s v=""/>
    <s v="lujduque@epssanitas.com"/>
    <s v="E-mail"/>
    <s v="3183627808"/>
    <s v="3 Petición o Prorroga"/>
    <x v="0"/>
    <s v="Registros Publicos y Redes Emp"/>
    <s v="Derecho de peticion"/>
    <s v="."/>
    <s v="."/>
    <s v="2024-00335 SANTIAGO DE CALI, 16 DE ABRIL DE 2024 SEÑORA LUCY JHANET DUQUE FLORES COORDINADORA COMERCIAL EPS SANITAS MANIZALES LUJDUQUE@EPSSANITAS.COM LA CIUDAD CORDIAL SALUDO, DAMOS RESPUESTA AL CORREO ELECTRÓNICO DEL 11 DE ABRIL DE 2024, RECIBIDO EN ESTA ENTIDAD EL MISMO DÍA, EN EL QUE SOLICITA: &quot;¿LA BASE DE DATOS DE LAS EMPRESAS DE SOFTWARE Y TECNOLOGÍA DE CALI QUE CONTENGA: RAZÓN SOCIAL NIT DIRECCIÓN TELÉFONO CORREO ELECTRÓNICO CONTACTO NÚMERO DE EMPLE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
    <s v="."/>
    <s v="Finalizado"/>
    <s v="ECUARTAS"/>
    <d v="2024-04-15T00:00:00"/>
    <d v="2024-04-16T00:00:00"/>
    <s v="'lujduque@epssanitas.com.rpost.biz' martes 16/04/2024 5:02 p. m."/>
    <s v="N"/>
    <s v=""/>
    <x v="0"/>
    <s v=""/>
    <s v="N"/>
    <d v="2024-04-16T00:00:00"/>
    <d v="2024-04-16T00:00:00"/>
    <n v="1"/>
    <n v="15"/>
    <x v="0"/>
  </r>
  <r>
    <x v="0"/>
    <n v="2024002700"/>
    <d v="2024-04-13T00:00:00"/>
    <s v="EN COMUNICACION DEL DIA 11042024 CON EMAIL ENVIADO A CONTACTO CCC MEDIANTE PETICION LA SOCIEDAD ACCES SAS NIT 901556019 SOLICITA ESTATUTOS Y ACTAS PRESENTADAS ANTE CAMARA DE COMERCIO"/>
    <s v="A"/>
    <s v="JCMARIN"/>
    <s v=" "/>
    <s v="Obrero"/>
    <d v="2024-04-13T00:00:00"/>
    <s v="Origino"/>
    <s v="NRESPONS"/>
    <s v="Registros Pub y Redes Emp"/>
    <s v="Back (Registro)"/>
    <s v="Finalizado"/>
    <s v=" "/>
    <s v="Asignado a"/>
    <s v="ECUARTAS"/>
    <s v="Registros Pub y Redes Emp"/>
    <s v="Back (Registro)"/>
    <d v="2024-04-13T00:00:00"/>
    <s v="A"/>
    <s v="MERCANTIL"/>
    <m/>
    <n v="20240407353"/>
    <m/>
    <m/>
    <m/>
    <m/>
    <m/>
    <s v="Sin Identificación"/>
    <n v="901556019"/>
    <s v="ACCES SAS"/>
    <s v=""/>
    <s v="accescolrh@gmail.com"/>
    <s v="E-mail"/>
    <s v="3023356321"/>
    <s v="3 Petición o Prorroga"/>
    <x v="0"/>
    <s v="Registros Publicos y Redes Emp"/>
    <s v="Derecho de peticion"/>
    <s v="."/>
    <s v="."/>
    <s v="2024-00156 SANTIAGO DE CALI, 13 DE ABRIL DE 2024 SEÑORES ACCES TRANSPORTE VERTICAL S.A.S. ACCESCOLRH@GMAIL.COM LA CIUDAD CORDIAL SALUDO, MEDIANTE CORREO ELECTRÓNICO DEL 11 DE ABRIL, RECIBIDO EN ESTA ENTIDAD EL 12 DE ABRIL, SOLICITÓ: ¿¿ESTATUTOS Y ACTAS PRESENTADAS ANTE CÁMARA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PETICIÓN PUNTUAL, PROCEDIMOS A CONSULTAR NUESTROS REGISTROS LA SOCIEDAD ACCES TRANSPORTE VERTICAL S.A.S., IDENT"/>
    <s v="."/>
    <s v="Finalizado"/>
    <s v="ECUARTAS"/>
    <d v="2024-04-15T00:00:00"/>
    <d v="2024-04-15T00:00:00"/>
    <s v="accescolrh@gmail.com.rpost.biz sábado 13/04/2024 10:52 a. m."/>
    <s v="N"/>
    <s v=""/>
    <x v="0"/>
    <s v="Interés general y particular"/>
    <s v="N"/>
    <d v="2024-04-15T00:00:00"/>
    <d v="2024-04-15T00:00:00"/>
    <n v="0"/>
    <n v="15"/>
    <x v="0"/>
  </r>
  <r>
    <x v="0"/>
    <n v="2024002702"/>
    <d v="2024-04-13T00:00:00"/>
    <s v="EN COMUNICACIOND EL DIA 08042024 CON EMAIL ENVIADO A CONTACTO CCC MEDIANTE PETICION LA SRA. MEIBY LORENA GRANJA CÓRDOBA C.C. 66747474 SOLICITA A USTEDES DE MANERA MUY COMEDIDA LO REFERIDO EN LA PRESENTE MISIVA, TODA VEZ QUE SE REQUIERE ADELANTAR TRÁMITES DE CARÁCTER LEGALES Y PRIORITARIOS, POR LO CUAL, COMUNICO A USTEDES QUE LA ABOGADA ANYIE TATIANA VALENCIA CAICEDO, ES QUIEN CUENTA CON PODER PARA ACOMPAÑARME EN ESTE TRÁMITE."/>
    <s v="A"/>
    <s v="JCMARIN"/>
    <s v=" "/>
    <s v="Obrero"/>
    <d v="2024-04-13T00:00:00"/>
    <s v="Origino"/>
    <s v="NRESPONS"/>
    <s v="Registros Pub y Redes Emp"/>
    <s v="Back (Registro)"/>
    <s v="Finalizado"/>
    <s v=" "/>
    <s v="Asignado a"/>
    <s v="ECUARTAS"/>
    <s v="Registros Pub y Redes Emp"/>
    <s v="Back (Registro)"/>
    <d v="2024-04-13T00:00:00"/>
    <s v="A"/>
    <s v="MERCANTIL"/>
    <m/>
    <n v="20240407386"/>
    <m/>
    <m/>
    <m/>
    <m/>
    <m/>
    <s v="Sin Identificación"/>
    <n v="66747474"/>
    <s v="MEIBY LORENA GRANJA CÓRDOBA"/>
    <s v=""/>
    <s v=" meibycontact@gmail.com"/>
    <s v="E-mail"/>
    <s v="3106365176"/>
    <s v="3 Petición o Prorroga"/>
    <x v="0"/>
    <s v="Registros Publicos y Redes Emp"/>
    <s v="Derecho de peticion"/>
    <s v="."/>
    <s v="."/>
    <s v="2024-00156 SANTIAGO DE CALI, 13 DE ABRIL DE 2024 SEÑORA MEIBY LORENA GRANJA CÓRDOBA MEIBYCONTACT@GMAIL.COM AGIEVALENCIA@HOTMAIL.COM LA CIUDAD CORDIAL SALUDO, MEDIANTE ESCRITO DEL 8 DE ABRIL, RECIBIDO EN ESTA ENTIDAD EL 11 DE ABRIL, SOLICITÓ: &quot;¿COPIAS DE ACTAS Y DOCUMENTOS DE REGISTRO PÚBLICO MERCANTIL A NOMBRE DE &quot;HAROLD ANGULO VENCE&quot;, C.C. 6.343.329 Y EL ESTABLECIMIENTO &quot;METIENDOMANO RÉCORDS CALI&quot;.&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
    <s v="."/>
    <s v="Finalizado"/>
    <s v="ECUARTAS"/>
    <d v="2024-04-13T00:00:00"/>
    <d v="2024-04-13T00:00:00"/>
    <s v="meibycontact@gmail.com.rpost.biz sábado 13/04/2024 11:47 a. m"/>
    <s v="N"/>
    <s v=""/>
    <x v="0"/>
    <s v=""/>
    <s v="N"/>
    <d v="2024-04-13T00:00:00"/>
    <d v="2024-04-13T00:00:00"/>
    <n v="-1"/>
    <n v="15"/>
    <x v="0"/>
  </r>
  <r>
    <x v="0"/>
    <n v="2024002704"/>
    <d v="2024-04-13T00:00:00"/>
    <s v="EN COMUNICACION DEL DIA 11042024 CON RAD 20240440011854 OT 41421 FGN DIRECCION JUSTICIA TRANSICIONAL MEDELLIN ENVIADO VIA EMAIL A CONTACTO CCC SOLICITAN CERTIFICADO DE EXISTENCIA Y REPRESENTACIÓN LEGAL DE LA MATRÍCULA MERCANTIL IDENTIFICADA CON EL NIT 900184187-2, A NOMBRE SOCIEDAD GARCIA GOMEZ AGROINVERSIONES S.A QUE PERMITA ESTABLECER QUIÉNES SON SUS SOCIOS, OBJETO SOCIAL, CAPITAL, NATURALEZA DE LA SOCIEDAD, ESTABLECIMIENTOS DE COMERCIO O AGENCIAS, FECHA DE CONSTITUCIÓN, NOVEDADES, ETC. Y EL CORRESPONDIENTE EXPEDIENTE MERCANTIL DE LA SOCIEDAD."/>
    <s v="A"/>
    <s v="JCMARIN"/>
    <s v=" "/>
    <s v="Obrero"/>
    <d v="2024-04-13T00:00:00"/>
    <s v="Origino"/>
    <s v="NRESPONS"/>
    <s v="Registros Pub y Redes Emp"/>
    <s v="Back (Registro)"/>
    <s v="Finalizado"/>
    <s v=" "/>
    <s v="Asignado a"/>
    <s v="ECUARTAS"/>
    <s v="Registros Pub y Redes Emp"/>
    <s v="Back (Registro)"/>
    <d v="2024-04-13T00:00:00"/>
    <s v="A"/>
    <s v="MERCANTIL"/>
    <m/>
    <n v="20240407393"/>
    <m/>
    <m/>
    <m/>
    <m/>
    <m/>
    <s v="Sin Identificación"/>
    <m/>
    <s v="LUIS HERNANDO MORALES RAMIREZ"/>
    <s v="44466+77EXT6706"/>
    <s v="luish.morales@fiscalia.gov.co"/>
    <s v="E-mail"/>
    <s v=""/>
    <s v="3 Petición o Prorroga"/>
    <x v="0"/>
    <s v="Registros Publicos y Redes Emp"/>
    <s v="Derecho de peticion"/>
    <s v="."/>
    <s v="."/>
    <s v="2024 - 00330 SANTIAGO DE CALI, 13 DE ABRIL DE 2023 SEÑORES FISCALIA GENERAL DE LA NACION ATENCIÓN: LUIS HERNANDO MORALES RAMIREZ GRUPO INTERNO DE TRABAJO DE PERSECUCIÓN DE BIENES LUISH.MORALES@FISCALIA.GOV.CO MEDELLÍN CORDIAL SALUDO DAMOS RESPUESTA AL OFICIO NO. 20240440011854 RADICADO 110016000253200680012 OT 41421 DEL 11 DE ABRIL DE 2024, RECIBIDO EN ESTA ENTIDAD EL MISMO DÍA, EN EL CUAL SOLICITA: &quot;CERTIFICADO DE EXISTENCIA Y REPRESENTACIÓN LEGAL DE LA MATRÍCULA MERCANTIL IDENTIFICADA CON EL NIT 900184187-2, A NOMBRE SOCIEDAD GARCIA GOMEZ AGROINVERSIONES S.A QUE PERMITA ESTABLECER QUIENES SON SUS SOCIOS, OBJETO SOCIAL, CAPITAL, NATURALEZA DE LA SOCIEDAD, ESTABLECIMIENTOS DE COMERCIO O AGENCIAS, FECHA DE CONSTITUCIÓN, NOVEDADES, ETC. Y EL CORRESPONDIENTE EXPE-DIENTE MERCANTIL DE LA SOCIEDAD&quot; AL RESPECTO, LE INFORMAMOS QUE LAS CÁMARAS DE COMERCIO DEBEN CEÑIRSE A LO ESTRICTAMENTE CONSAGRADO EN EL ORDENAMIENTO JURÍDICO Y, POR LO TANTO, SOLO PUEDEN HACER LO QUE LA LEY LAS FACU"/>
    <s v="."/>
    <s v="Finalizado"/>
    <s v="ECUARTAS"/>
    <d v="2024-04-13T00:00:00"/>
    <d v="2024-04-13T00:00:00"/>
    <s v="luish.morales@fiscalia.gov.co.rpost.biz sábado 13/04/2024 12:10 p."/>
    <s v="N"/>
    <s v=""/>
    <x v="0"/>
    <s v=""/>
    <s v="N"/>
    <d v="2024-04-13T00:00:00"/>
    <d v="2024-04-13T00:00:00"/>
    <n v="-1"/>
    <n v="15"/>
    <x v="0"/>
  </r>
  <r>
    <x v="0"/>
    <n v="2024002705"/>
    <d v="2024-04-13T00:00:00"/>
    <s v="EN COMUNICACION DEL DIA 110402024 CON EMAIL ENVIADO A CONTACTO CCC MEDIANTE PETIICON LA SEÑORA MÓNICA LUCÍA BEDOYA GRISALES DE LA SOCIEDAD PERICIA Y JUSTICIA SOLICITA LA BASE DE DATOS CORRESPONDIENTE A EMPRESAS INSCRITAS A LA CÁMARA DE COMERCIO DE CALI, COMO SON: LÁCTEOS, CÁRNICOS, PANADERÍAS, CAFETERÍAS, INDUSTRIAS CON PLANTA PRODUCTORA DE ALIMENTOS Y TODAS AQUELLAS QUE PRODUZCAN Y/O EXPORTEN PRODUCTOS ALIMENTICIOS, CON EL FIN DE INVITARLAS AL CURSO HACCP Y PCCQ QUE SE LLEVARAN A CABO EL 27-28-29-30 Y 31 DE MAYO EN COLOMBIA."/>
    <s v="A"/>
    <s v="JCMARIN"/>
    <s v=" "/>
    <s v="Obrero"/>
    <d v="2024-04-13T00:00:00"/>
    <s v="Origino"/>
    <s v="NRESPONS"/>
    <s v="Registros Pub y Redes Emp"/>
    <s v="Back (Registro)"/>
    <s v="Finalizado"/>
    <s v=" "/>
    <s v="Asignado a"/>
    <s v="ECUARTAS"/>
    <s v="Registros Pub y Redes Emp"/>
    <s v="Back (Registro)"/>
    <d v="2024-04-13T00:00:00"/>
    <s v="A"/>
    <s v="MERCANTIL"/>
    <m/>
    <n v="20240407400"/>
    <m/>
    <m/>
    <m/>
    <m/>
    <m/>
    <s v="Sin Identificación"/>
    <n v="214827286"/>
    <s v="MÓNICA LUCÍA BEDOYA GRISALES"/>
    <s v=""/>
    <s v="periciayjusticia@gmail.com"/>
    <s v="E-mail"/>
    <s v="311321528"/>
    <s v="3 Petición o Prorroga"/>
    <x v="0"/>
    <s v="Registros Publicos y Redes Emp"/>
    <s v="Derecho de peticion"/>
    <s v="."/>
    <s v="."/>
    <s v="2024-00335 SANTIAGO DE CALI, 16 DE ABRIL DE 2024 SEÑORA MÓNICA LUCÍA BEDOYA GRISALES REPRESENTANTE LEAL PERICIA &amp; JUSTICIA PERICIAYJUSTICIA@GMAIL.COM MANIZALES CORDIAL SALUDO, DAMOS RESPUESTA AL ESCRITO DEL 11 DE ABRIL DE 2024, RECIBIDO EN ESTA ENTIDAD EL MISMO DÍA, EN EL QUE SOLICITA: &quot;¿LA BASE DE DATOS CORRESPONDIENTE A EMPRESAS INSCRITAS A LA CÁMARA DE COMERCIO DE CALI, COMO SON: LÁCTEOS, CÁRNICOS, PANADERÍAS, CAFETERÍAS, INDUSTRIAS CON PLANTA PRODUCTORA DE ALIMENTOS Y TODAS AQUELLAS QUE PRODUZCAN Y/O EXPORTEN PRODUCTOS ALIMENTICIOS, CON EL FIN DE INVITARLAS AL CURSO HACCPY PCCQ QUE SE LLEVARAN A CABO EL 27-28-29-30 Y 31 DE MAYO EN COLOMB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
    <s v="."/>
    <s v="Finalizado"/>
    <s v="ECUARTAS"/>
    <d v="2024-04-17T00:00:00"/>
    <d v="2024-04-17T00:00:00"/>
    <s v="'periciayjusticia@gmail.com.rpost.biz' miércoles 17/04/2024 2:15 p. m"/>
    <s v="N"/>
    <s v=""/>
    <x v="0"/>
    <s v="Interés general y particular"/>
    <s v="N"/>
    <d v="2024-04-17T00:00:00"/>
    <d v="2024-04-17T00:00:00"/>
    <n v="2"/>
    <n v="15"/>
    <x v="0"/>
  </r>
  <r>
    <x v="0"/>
    <n v="2024002706"/>
    <d v="2024-04-13T00:00:00"/>
    <s v="EN COMUNICACION DEL DIA 09042024 ENVIADO VIA EMAIL A CONTACTO CCC REMITIDO EL DIA 11042024 RAD NO. 20245860009521 FNG BOGOTA D.C. LA SRA JULIETH MELO DE SOLICITA SU RESPUESTA A LO SIGUIENTE: OBTENER COPIA ÍNTEGRA DE LAS CARPETAS MERCANTILES DE LAS EMPRESAS (LISTA LARGA SON 9 EMPRESAS VER EMAIL)"/>
    <s v="A"/>
    <s v="JCOIME"/>
    <s v=" "/>
    <s v="Principal"/>
    <d v="2024-04-13T00:00:00"/>
    <s v="Origino"/>
    <s v="NRESPONS"/>
    <s v="Registros Pub y Redes Emp"/>
    <s v="Back (Registro)"/>
    <s v="Finalizado"/>
    <s v=" "/>
    <s v="Asignado a"/>
    <s v="ECUARTAS"/>
    <s v="Registros Pub y Redes Emp"/>
    <s v="Back (Registro)"/>
    <d v="2024-04-13T00:00:00"/>
    <s v="A"/>
    <s v=""/>
    <m/>
    <m/>
    <m/>
    <m/>
    <m/>
    <m/>
    <m/>
    <s v="Sin Identificación"/>
    <m/>
    <s v="JULIETH MELO"/>
    <s v="6015702000"/>
    <s v="julieth.melo@fiscalia.gov.co"/>
    <s v="E-mail"/>
    <s v="3232220550"/>
    <s v="3 Petición o Prorroga"/>
    <x v="0"/>
    <s v="Registros Publicos y Redes Emp"/>
    <s v="Derecho de peticion"/>
    <s v="."/>
    <s v="."/>
    <s v="? 2024 - 00330 SANTIAGO DE CALI, 15 DE ABRIL DE 2023 SEÑORES FISCALIA GENERAL DE LA NACION ATENCIÓN: JULIETH MELO INVESTIGADOR JULIETH.MELO@FISCALIA.GOV.CO BOGOTÁ D.C. CORDIAL SALUDO DAMOS RESPUESTA AL OFICIO OT 11128 NC 110016000096202410058 DEL 9 DE ABRIL DE 2024, RECIBIDO EN CONFECÁMARAS Y REMITIDO A ESTA ENTIDAD EL 11 DE ABRIL, EN EL CUAL SOLICITA: &quot;OBTENER COPIA ÍNTEGRA DE LAS CARPETAS MERCANTILES DE LAS EMPRESAS: 1. JC ALLIANCE GROUP S.A.S. CON NIT. 901.262.955 2. JC ALLIANCE GROUP S.A.S. CON NIT. 901.262.955 3. M&amp;G CAPITAL S.A.S. NIT. 901.154.523 4. G&amp;C GROUP S.A.S. NIT. 901.143.823 5. HELCALPER GROUP S.A.S. NIT. 901.358.819 6. NEGOCIOS LATAM COL S.A.S. NIT. 901.543.076 7. CI-OIL INTERNATIONAL CARGO S.A.S. NIT. 900.705.808 8. CI-INVESTMENT &amp; CAPITAL S.A.S. NIT. 901.098.202 9. LOAD INTERNACIONAL S.A.S. NIT.901.168.235.&quot; AL RESPECTO, LE INFORMAMOS QUE LAS CÁMARAS DE COMERCIO DEBEN CEÑIRSE A LO ESTRICTAMENTE CONSAGRADO EN EL ORDENAMIENTO JURÍDICO Y, POR LO TANTO"/>
    <s v="."/>
    <s v="Finalizado"/>
    <s v="ECUARTAS"/>
    <d v="2024-04-15T00:00:00"/>
    <d v="2024-04-15T00:00:00"/>
    <s v="julieth.melo@fiscalia.gov.co.rpost.biz lunes 15/04/2024 8:50 a. m"/>
    <s v="N"/>
    <s v=""/>
    <x v="0"/>
    <s v=""/>
    <s v="N"/>
    <d v="2024-04-15T00:00:00"/>
    <d v="2024-04-15T00:00:00"/>
    <n v="0"/>
    <n v="15"/>
    <x v="0"/>
  </r>
  <r>
    <x v="0"/>
    <n v="2024002707"/>
    <d v="2024-04-13T00:00:00"/>
    <s v="EN COMUNICACIOND EL DIA 01042024 CON EMAIL ENVIADO A AOCNTACTO CCC MEDNAITE DERECHO DE POETICION LA SRA. MARLEBYS MEJIA MORENO CC 66997610 SOLICITA UN CERTIFICADO DONDE CONSTE QUE NO RTIENE LOCALES NI NEGOCIOS A SU NOMBRE PARA TRAMITES LEGALES. - NOTA: LA CEDUAL APORTADA NO FIGURA CON REGISTROS EN LA CCC"/>
    <s v="A"/>
    <s v="JCMARIN"/>
    <s v=" "/>
    <s v="Obrero"/>
    <d v="2024-04-13T00:00:00"/>
    <s v="Origino"/>
    <s v="NRESPONS"/>
    <s v="Registros Pub y Redes Emp"/>
    <s v="Back (Registro)"/>
    <s v="Finalizado"/>
    <s v=" "/>
    <s v="Asignado a"/>
    <s v="CMARTINE"/>
    <s v="Registros Pub y Redes Emp"/>
    <s v="Juridica"/>
    <d v="2024-04-13T00:00:00"/>
    <s v="A"/>
    <s v="MERCANTIL"/>
    <m/>
    <n v="20240407427"/>
    <m/>
    <m/>
    <m/>
    <m/>
    <m/>
    <s v="Sin Identificación"/>
    <n v="66997610"/>
    <s v="MARLEBYS MEJIA MORENO"/>
    <s v=""/>
    <s v=""/>
    <s v="E-mail"/>
    <s v=""/>
    <s v="3 Petición o Prorroga"/>
    <x v="0"/>
    <s v="Registros Publicos y Redes Emp"/>
    <s v="Derecho de peticion"/>
    <s v="."/>
    <s v="."/>
    <s v="CONTESTADO CON CARTA DEL 16 DE ABRIL DE 2024, ASÍ: &quot;SEÑOR(A) MARLEBYS ANETT MEJIA MORENO C.C. 66997610 CORDIAL SALUDO, UNA VEZ REVISADO EL REGISTRO MERCANTIL QUE LLEVA LA CÁMARA DE COMERCIO DE CALI, INFORMAMOS QUE MARLEBYS ANETT MEJIA MORENO IDENTIFICADO CON CÉDULA DE CIUDADANÍA NO. 66997610,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AMARA DE COMERCIO DE CALI&quot;"/>
    <s v="."/>
    <s v="Finalizado"/>
    <s v="CMARTINE"/>
    <d v="2024-04-25T00:00:00"/>
    <d v="2024-04-25T00:00:00"/>
    <s v=" "/>
    <s v="N"/>
    <s v=""/>
    <x v="0"/>
    <s v="Interés general y particular"/>
    <s v="N"/>
    <d v="2024-04-25T00:00:00"/>
    <d v="2024-04-25T00:00:00"/>
    <n v="8"/>
    <n v="15"/>
    <x v="0"/>
  </r>
  <r>
    <x v="0"/>
    <n v="2024002708"/>
    <d v="2024-04-13T00:00:00"/>
    <s v="EN COMUNICACION DEL DIA 11042024 ENVIADO VIA EMAIL A CONTACTO CCC MEDIANTE PETICION LA CC CASANARE SOLICITA OBTENER LA INFORMACIÓN BÁSICA Y FINANCIERA EN EXCEL, DE LAS PERSONAS NATURALES Y JURÍDICAS MATRICULADAS (INCLUIDO SUCURSALES Y AGENCIAS) MATRÍCULAS, RENOVADAS Y CANCELADAS DEL EN EL PERIODO DE 1 DE ENERO DE 2023 AL 1 DE ABRIL DE 2024. ESTA BASE DE DATOS SERÁ INSUMO EN LA PRODUCCIÓN DE NUESTROS SERVICIOS Y ESTADÍSTICAS CON EL ÁNIMO DE FORTALECER EL SECTOR EMPRESARIAL, LOS CUALES SON UTILIZADOS POR NUESTROS EMPRESARIOS PARA EVITAR EL FRAUDE, MINIMIZAR EL RIESGO TRANSACCIONAL, MEJORAR LA TOMA DE DECISIONES Y AMPLIAR SU GESTIÓN COMERCIAL."/>
    <s v="A"/>
    <s v="JCOIME"/>
    <s v=" "/>
    <s v="Principal"/>
    <d v="2024-04-13T00:00:00"/>
    <s v="Origino"/>
    <s v="NRESPONS"/>
    <s v="Registros Pub y Redes Emp"/>
    <s v="Back (Registro)"/>
    <s v="Finalizado"/>
    <s v=" "/>
    <s v="Asignado a"/>
    <s v="ECUARTAS"/>
    <s v="Registros Pub y Redes Emp"/>
    <s v="Back (Registro)"/>
    <d v="2024-04-13T00:00:00"/>
    <s v="A"/>
    <s v="MERCANTIL"/>
    <m/>
    <m/>
    <m/>
    <m/>
    <m/>
    <m/>
    <m/>
    <s v="Sin Identificación"/>
    <m/>
    <s v="CC CASANARE"/>
    <s v=""/>
    <s v="formalizacioncc@cccasanare.com"/>
    <s v="E-mail"/>
    <s v="3204690815"/>
    <s v="3 Petición o Prorroga"/>
    <x v="0"/>
    <s v="Registros Publicos y Redes Emp"/>
    <s v="Derecho de peticion"/>
    <s v="."/>
    <s v="."/>
    <s v="2024-00334 SANTIAGO DE CALI, 15 DE ABRIL DE 2024 SEÑORA VICEPRESIDENTA DE FORMALIZACIÓN Y CONEXIÓN EMPRESARIAL CÁMARA DE COMERCIO DE CASANARE FORMALIZACIONCC@CCCASANARE.COM CASANARE CORDIAL SALUDO, DAMOS RESPUESTA AL CORREO ELECTRÓNICO DEL 11 DE ABRIL DE 2024, RECIBIDO EN ESTA ENTIDAD EL MISMO DÍA, EN EL QUE SOLICITA: &quot;¿OBTENER LA INFORMACIÓN BÁSICA Y FINANCIERA EN EXCEL, DE LAS PERSONAS NATURALES Y JURÍDICAS MATRICULADAS (INCLUIDO SUCURSALES Y AGENCIAS) MATRÍCULAS, RENOVADAS Y CANCELADAS DEL EN EL PERIODO DE 1 DE ENERO DE 2023 AL 1 DE ABRIL DE 202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
    <s v="."/>
    <s v="Finalizado"/>
    <s v="ECUARTAS"/>
    <d v="2024-04-16T00:00:00"/>
    <d v="2024-04-16T00:00:00"/>
    <s v="formalizacioncc@cccasanare.com.rpost.biz martes 16/04/2024 5:00 p. m"/>
    <s v="N"/>
    <s v=""/>
    <x v="0"/>
    <s v=""/>
    <s v="N"/>
    <d v="2024-04-16T00:00:00"/>
    <d v="2024-04-16T00:00:00"/>
    <n v="1"/>
    <n v="15"/>
    <x v="0"/>
  </r>
  <r>
    <x v="0"/>
    <n v="2024002710"/>
    <d v="2024-04-13T00:00:00"/>
    <s v="EN COMNUNICACION DEL DIA 26032024 CON EMAIL ENVIADO A CONTACO CCC RECIBIDO EL DIA 11042024 MEDIANTE PETCION LA SRA. MARIA VALERIA SANDOBAL MOSQUERA CC 1143982075 SOLICITA CERTIFICADO DONDE CONSTE QUE NO TIENE LOCALES NI NEGOCIOS A SU NOMBRE PARA TRAMITES JURIDICOS - NOTA: LA CEDUAL APORTADA NO FIGUERA CON REGISTROS EN AL CCC"/>
    <s v="A"/>
    <s v="JCOIME"/>
    <s v=" "/>
    <s v="Principal"/>
    <d v="2024-04-13T00:00:00"/>
    <s v="Origino"/>
    <s v="NRESPONS"/>
    <s v="Registros Pub y Redes Emp"/>
    <s v="Back (Registro)"/>
    <s v="Finalizado"/>
    <s v=" "/>
    <s v="Asignado a"/>
    <s v="CMARTINE"/>
    <s v="Registros Pub y Redes Emp"/>
    <s v="Juridica"/>
    <d v="2024-04-13T00:00:00"/>
    <s v="A"/>
    <s v="MERCANTIL"/>
    <m/>
    <n v="20240407471"/>
    <m/>
    <m/>
    <m/>
    <m/>
    <m/>
    <s v="Sin Identificación"/>
    <m/>
    <s v="MARIA VALERIA SANDOBAL MOSQUEZ"/>
    <s v=""/>
    <s v=""/>
    <s v="E-mail"/>
    <s v=""/>
    <s v="3 Petición o Prorroga"/>
    <x v="0"/>
    <s v="Registros Publicos y Redes Emp"/>
    <s v="Derecho de peticion"/>
    <s v="."/>
    <s v="."/>
    <s v="CONTESTADO CON CARTA ASÍ: &quot;SANTIAGO DE CALI, 25 DE ABRIL DE 2024 SEÑOR(A) MARIA VALERIA SANDOVAL MOSQUERA C.C. 1143982075 CORDIAL SALUDO, UNA VEZ REVISADO EL REGISTRO MERCANTIL QUE LLEVA LA CÁMARA DE COMERCIO DE CALI, INFORMAMOS QUE MARIA VALERIA SANDOVAL MOSQUERA IDENTIFICADO CON CÉDULA DE CIUDADANÍA NO. 1143982075,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s v="."/>
    <s v="Finalizado"/>
    <s v="CMARTINE"/>
    <d v="2024-04-25T00:00:00"/>
    <d v="2024-04-25T00:00:00"/>
    <s v=" "/>
    <s v="N"/>
    <s v=""/>
    <x v="0"/>
    <s v="Interés general y particular"/>
    <s v="N"/>
    <d v="2024-04-25T00:00:00"/>
    <d v="2024-04-25T00:00:00"/>
    <n v="8"/>
    <n v="15"/>
    <x v="0"/>
  </r>
  <r>
    <x v="0"/>
    <n v="2024002711"/>
    <d v="2024-04-13T00:00:00"/>
    <s v="EN COMNUNICACION DEL DIA 29032024 CON EMAIL ENVIADO A CONTACO CCC RECIBIDO EL DIA 11042024 MEDIANTE PETCION LA SRA. ANGELICA MARIA MOLINA PEREZ CC 1113636789 SOLICITA CERTIFICADO DONDE CONSTE QUE NO TIENE LOCALES NI NEGOCIOS A SU NOMBRE PARA TRAMITES JURIDICOS - NOTA: LA CEDUAL APORTADA NO FIGUERA CON REGISTROS EN AL CCC"/>
    <s v="A"/>
    <s v="JCOIME"/>
    <s v=" "/>
    <s v="Principal"/>
    <d v="2024-04-13T00:00:00"/>
    <s v="Origino"/>
    <s v="NRESPONS"/>
    <s v="Registros Pub y Redes Emp"/>
    <s v="Back (Registro)"/>
    <s v="Finalizado"/>
    <s v=" "/>
    <s v="Asignado a"/>
    <s v="CMARTINE"/>
    <s v="Registros Pub y Redes Emp"/>
    <s v="Juridica"/>
    <d v="2024-04-13T00:00:00"/>
    <s v="A"/>
    <s v="MERCANTIL"/>
    <m/>
    <n v="20240407491"/>
    <m/>
    <m/>
    <m/>
    <m/>
    <m/>
    <s v="Sin Identificación"/>
    <m/>
    <s v="ANGELICA MARIA MOLINA PEREZ"/>
    <s v=""/>
    <s v=""/>
    <s v="E-mail"/>
    <s v=""/>
    <s v="3 Petición o Prorroga"/>
    <x v="0"/>
    <s v="Registros Publicos y Redes Emp"/>
    <s v="Derecho de peticion"/>
    <s v="."/>
    <s v="."/>
    <s v="CONTESTADO CON CARTA ASÍ: &quot;SANTIAGO DE CALI, 25 DE ABRIL DE 2024 SEÑOR(A) ANGELICA MARIA MOLINA PEREZ C.C. 1113636789 UNA VEZ REVISADO EL REGISTRO MERCANTIL QUE LLEVA LA CÁMARA DE COMERCIO DE CALI, INFORMAMOS QUE ANGELICA MARIA MOLINA PEREZ IDENTIFICADO CON CÉDULA DE CIUDADANÍA NO. 1113636789, NO FIGURA MATRICULADO COMO COMERCIANTE PERSONA NATURAL, NI PROPIETARIO DE ESTABLECIMIENTOS DE COMERCIO. CORDIAL SALUD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AMARA DE COMERCIO DE CALI&quot;. "/>
    <s v="."/>
    <s v="Finalizado"/>
    <s v="CMARTINE"/>
    <d v="2024-04-25T00:00:00"/>
    <d v="2024-04-25T00:00:00"/>
    <s v=" "/>
    <s v="N"/>
    <s v=""/>
    <x v="0"/>
    <s v="Interés general y particular"/>
    <s v="N"/>
    <d v="2024-04-25T00:00:00"/>
    <d v="2024-04-25T00:00:00"/>
    <n v="8"/>
    <n v="15"/>
    <x v="0"/>
  </r>
  <r>
    <x v="0"/>
    <n v="2024002713"/>
    <d v="2024-04-13T00:00:00"/>
    <s v="EN COMNUNICACION DEL DIA 01042024 CON EMAIL ENVIADO A CONTACO CCC RECIBIDO EL DIA 11042024 MEDIANTE PETCION LA SRA. SANDRA MILENA LOZANO CC 1107067331 SOLICITA CERTIFICADO DONDE CONSTE QUE NO TIENE LOCALES NI NEGOCIOS A SU NOMBRE PARA TRAMITES JURIDICOS - NOTA: LA CEDUAL APORTADA NO FIGUERA CON REGISTROS EN AL CCC"/>
    <s v="A"/>
    <s v="JCOIME"/>
    <s v=" "/>
    <s v="Principal"/>
    <d v="2024-04-13T00:00:00"/>
    <s v="Origino"/>
    <s v="NRESPONS"/>
    <s v="Registros Pub y Redes Emp"/>
    <s v="Back (Registro)"/>
    <s v="Finalizado"/>
    <s v=" "/>
    <s v="Asignado a"/>
    <s v="CMARTINE"/>
    <s v="Registros Pub y Redes Emp"/>
    <s v="Juridica"/>
    <d v="2024-04-13T00:00:00"/>
    <s v="A"/>
    <s v="MERCANTIL"/>
    <m/>
    <n v="20240407496"/>
    <m/>
    <m/>
    <m/>
    <m/>
    <m/>
    <s v="Sin Identificación"/>
    <n v="1107067331"/>
    <s v="SANDRA MILENA LOZANO"/>
    <s v=""/>
    <s v=""/>
    <s v="E-mail"/>
    <s v=""/>
    <s v="3 Petición o Prorroga"/>
    <x v="0"/>
    <s v="Registros Publicos y Redes Emp"/>
    <s v="Derecho de peticion"/>
    <s v="."/>
    <s v="."/>
    <s v="CONTESTADO CON CARTA ASÍ: &quot;SANTIAGO DE CALI, 25 DE ABRIL DE 2024 SEÑOR(A) SANDRA MILENA LOZANO C.C. 1107067331 CORDIAL SALUDO, UNA VEZ REVISADO EL REGISTRO MERCANTIL QUE LLEVA LA CÁMARA DE COMERCIO DE CALI, INFORMAMOS QUE SANDRA MILENA LOZANO IDENTIFICADO CON CÉDULA DE CIUDADANÍA NO. 1107067331,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ÁMARA DE COMERCIO DE CALI&quot;.["/>
    <s v="."/>
    <s v="Finalizado"/>
    <s v="CMARTINE"/>
    <d v="2024-04-25T00:00:00"/>
    <d v="2024-04-25T00:00:00"/>
    <s v=" "/>
    <s v="N"/>
    <s v=""/>
    <x v="0"/>
    <s v="Interés general y particular"/>
    <s v="N"/>
    <d v="2024-04-25T00:00:00"/>
    <d v="2024-04-25T00:00:00"/>
    <n v="8"/>
    <n v="15"/>
    <x v="0"/>
  </r>
  <r>
    <x v="0"/>
    <n v="2024002719"/>
    <d v="2024-04-15T00:00:00"/>
    <s v="EN COMUNICACION DEL DIA 13042024 CON EMAIL ENVIADO A CONTACTO CCC MEDIANTE PETICION LA SOCIEDAD ALQUILER DE AUTOS RENTAMOTOR SAS NIT 805019902 SOLICITAN NO SER PENALIZADOS POR RENOVACIÓN DEL RNT, DEBIDO A FALTA DE RECURSOS E INCONVENIENTES PRESENTADOS EN LA PLATAFORMA EL DÍA 1 DE ABRIL 2024, ADJUNRA IMAGENES DE SOPORTE."/>
    <s v="A"/>
    <s v="JCMARIN"/>
    <s v=" "/>
    <s v="Obrero"/>
    <d v="2024-04-15T00:00:00"/>
    <s v="Origino"/>
    <s v="NRESPONS"/>
    <s v="Registros Pub y Redes Emp"/>
    <s v="Front (Cajas)"/>
    <s v="Finalizado"/>
    <s v=" "/>
    <s v="Asignado a"/>
    <s v="CBOTERO"/>
    <s v="Registros Pub y Redes Emp"/>
    <s v="Juridica"/>
    <d v="2024-04-15T00:00:00"/>
    <s v="A"/>
    <s v="MERCANTIL"/>
    <m/>
    <n v="20240408265"/>
    <m/>
    <m/>
    <m/>
    <m/>
    <m/>
    <s v="Sin Identificación"/>
    <n v="805019902"/>
    <s v="ALQUILER DE AUTOS RENTAMOTOR SAS"/>
    <s v="6025243653"/>
    <s v="hfinanciero@hotmail.com"/>
    <s v="E-mail"/>
    <s v=""/>
    <s v="3 Petición o Prorroga"/>
    <x v="6"/>
    <s v="Registros Publicos y Redes Emp"/>
    <s v="Derecho de peticion"/>
    <s v="."/>
    <s v="."/>
    <s v="EL 11 DE ABRIL DE 2024 RECIBIMOS UNA PETICIÓN EN EL MISMO SENTIDO DOCUMENTADA CON EL PQR 2682, RELACIONADA CON LA RENOVACIÓN DE LA INSCRIPCIÓN DEL ESTABLECIMIENTO DE COMERCIO DENOMINADO ALQUILER DE AUTOS RENTA MOTOR, EN EL REGISTRO NACIONAL DE TURISMO, A LA CUAL SE LE DIO RESPUESTA EL 26 DE ABRIL."/>
    <s v="."/>
    <s v="Finalizado"/>
    <s v="CBOTERO"/>
    <d v="2024-04-29T00:00:00"/>
    <d v="2024-04-29T00:00:00"/>
    <s v=" "/>
    <s v="N"/>
    <s v=""/>
    <x v="0"/>
    <s v="Interés general y particular"/>
    <s v="N"/>
    <d v="2024-04-29T00:00:00"/>
    <d v="2024-04-29T00:00:00"/>
    <n v="10"/>
    <n v="15"/>
    <x v="0"/>
  </r>
  <r>
    <x v="0"/>
    <n v="2024002723"/>
    <d v="2024-04-15T00:00:00"/>
    <s v="PAIS: COLOMBIA CIUDAD: CALI DEPARTAMENTO: VALLE CORDIAL SALUDO: POR MEDIO DE LA PRESENTE QUISIERA INFORMARLE QUE HAY UNA ESTUDIANTE QUE SE LLAMA INGRID AYALA ESTUDIA ENFERMERÍA GRUPO UNO JORNADA MAÑANA PRIMER SEMESTRE Y VENDE VICIO ADENTRO DE LAS INSTALACIONES DEL INSTITUTO QUE SE LLAMA ESCUELA DE AUXILIARES CLINICA BLANCA UBICADA EN LA SIGUIENTE DIRECCIÓN CARRERA 23 NÚMERO T25-88 A UNA CUADRA DE COMFANDI DEL PRADO POR LA AUTOPISTA SUR SENTIDO SUR NORTE YA NOTIFIQUE LA SITUACIÓN A LAS DIRECTIVAS DEL INSTITUTO Y NO HICIERON NADA ANTE LA SITUACION CON DICHA ESTUDIANTE AMI HIJA LE SACO BISTURÍ POR QUE NO QUIZO COMPRARLE VICIO AMI COMO MADRE ME PREOCUPA LA SITUACION ACUDO A USTEDES COMO ENTIDAD SOLICITO AYUDA DE INMEDIATO Y SI USTEDES PUEDEN ARTICULAR CON LAS DEMÁS ENTIDADES QUE SEAN NECESARIAS USAR ANTE ESTA SITUACION DE MANERA INMEDIATA QUEDO ATENTA GRACIAS ATENTAMENTE: SANDRA MILENA ERAZO HIJAJI CEDULA: 27191195 CORREO ELECTRONICO: SANDRAMILENAERAZOHIJAJI@GMAIL.COM CELULAR: 3104906429 "/>
    <s v="A"/>
    <s v="ARIVAS"/>
    <s v=" "/>
    <s v="Principal"/>
    <d v="2024-04-15T00:00:00"/>
    <s v="Origino"/>
    <s v="LROJAS"/>
    <s v="Secretaria General"/>
    <s v="Asuntos Legales y Contratacion"/>
    <s v="Finalizado"/>
    <s v=" "/>
    <s v="Asignado a"/>
    <s v="ARIVAS"/>
    <s v="Secretaria General"/>
    <s v="Asuntos Legales y Contratacion"/>
    <d v="2024-04-15T00:00:00"/>
    <s v="A"/>
    <s v=""/>
    <m/>
    <m/>
    <m/>
    <m/>
    <m/>
    <m/>
    <m/>
    <s v="Sin Identificación"/>
    <m/>
    <s v="SANDRA MILENA ERAZO HIJAJI"/>
    <s v=""/>
    <s v="SANDRAMILENAERAZOHIJAJI@GMAIL.COM"/>
    <s v="E-mail"/>
    <s v="3104906429"/>
    <s v="3 Petición o Prorroga"/>
    <x v="3"/>
    <s v="Asuntos Legales y Contratacion"/>
    <s v="Derecho de peticion"/>
    <s v="."/>
    <s v="."/>
    <s v="SE ADJUNTA TRAZABILIDAD DE ENVIO AL PETICIONARIO. SE RELACIONA NO COMPETENCIA DE LA CCC PARA RESOLVER ASUNTOS POLICIVOS O SANCIONATORIOS. SE RECOMIENDA DIRIGIR PETCIÓN A AUTORIDADES COMPETENTES. DE: ASUNTOS LEGALES CÁMARA DE COMERCIO DE CALI &lt;ASUNTOSLEGALES@CCC.ORG.CO&gt; ENVIADO: MARTES, 16 DE ABRIL DE 2024 7:59 PARA: SANDRAMILENAERAZOHIJAJI@GMAIL.COM &lt;SANDRAMILENAERAZOHIJAJI@GMAIL.COM&gt; CC: ANA LUCIA RIVAS RICO &lt;ARIVAS@CCC.ORG.CO&gt; ASUNTO: RESPUESTA DERECHO DE PETICIÓN - SANDRA MILENA ERAZO HIJAJI "/>
    <s v="."/>
    <s v="Finalizado"/>
    <s v="ARIVAS"/>
    <d v="2024-04-16T00:00:00"/>
    <d v="2024-04-16T00:00:00"/>
    <s v=" "/>
    <s v="N"/>
    <s v=""/>
    <x v="0"/>
    <s v="Interés general y particular"/>
    <s v="N"/>
    <d v="2024-04-16T00:00:00"/>
    <d v="2024-04-16T00:00:00"/>
    <n v="1"/>
    <n v="15"/>
    <x v="0"/>
  </r>
  <r>
    <x v="0"/>
    <n v="2024002741"/>
    <d v="2024-04-15T00:00:00"/>
    <s v="EL SEÑOR FRANCISCO MADRIÑAN CAJIAO IDENTIFICADO CON CEDULA DE CIUDADANÍA 1.151.937.546; MANIFIESTA SEA REMOVIDO DE LAS BASES DE DATOS DE LA CAMARA DE COMERCIO DE CALI SU CORREO ELECTRÓNICO POLLOSLASMARGARITAS@GMAIL.COM, COMO CORREO DE CONTACTO RELACIONADO CON LA SOCIEDAD DISTRIBUIDORA SANAR DE COLOMBIA S.A. CON NIT: 805011728-0; YA QUE NO TIENE NINGÚN VINCULO CON DICHA SOCIEDAD Y MANIFIESTA QUE SE LE DEBE PROTEJER SU INFORMACION PERSONAL."/>
    <s v="A"/>
    <s v="FPAYANC"/>
    <s v=" "/>
    <s v="Unicentro"/>
    <d v="2024-04-15T00:00:00"/>
    <s v="Origino"/>
    <s v="NRESPONS"/>
    <s v="Secretaria General"/>
    <s v="Asuntos Legales y Contratacion"/>
    <s v="Finalizado"/>
    <s v=" "/>
    <s v="Asignado a"/>
    <s v="MANRODRI"/>
    <s v="Secretaria General"/>
    <s v="Asuntos Legales y Contratacion"/>
    <d v="2024-04-15T00:00:00"/>
    <s v="A"/>
    <s v="MERCANTIL"/>
    <n v="1036077"/>
    <m/>
    <m/>
    <m/>
    <m/>
    <m/>
    <m/>
    <s v="Inscrito"/>
    <n v="1151937546"/>
    <s v="FRANCISCO MADRIÑAN CAJIAO"/>
    <s v="3165243065"/>
    <s v="polloslasmargaritas@gmail.com"/>
    <s v="Presencial con Carta"/>
    <s v="3155803340"/>
    <s v="5 No aplica/No procede"/>
    <x v="12"/>
    <s v="Asuntos Legales y Contratacion"/>
    <s v="Derecho de peticion"/>
    <s v="."/>
    <s v="."/>
    <s v="SE REITERA LA RESPUESTA ENVIADA POR LA CCC EL 27 DE MARZO DE 2024 PQR # 2024001854"/>
    <s v="."/>
    <s v="Finalizado"/>
    <s v="MANRODRI"/>
    <d v="2024-04-24T00:00:00"/>
    <d v="2024-04-24T00:00:00"/>
    <s v=" "/>
    <s v="N"/>
    <s v=""/>
    <x v="0"/>
    <s v="Interés general y particular"/>
    <s v="N"/>
    <d v="2024-04-24T00:00:00"/>
    <d v="2024-04-24T00:00:00"/>
    <n v="7"/>
    <n v="15"/>
    <x v="0"/>
  </r>
  <r>
    <x v="0"/>
    <n v="2024002759"/>
    <d v="2024-04-16T00:00:00"/>
    <s v="EN COMUNICACIOND EL DIA 12032024 CON EMAIL ENVIADOA CON EMAIL ENVIADO A COMFECAMARAS BOGOTA REMITIDO LA CC HUILA EL DIA 03042024 Y REMITIDO A LA CC CALI EL DIA 15042024 CON RAD. 20240402800 POR TRASLADO POR COMPETENCIAS MEDIANTE DERECHO DE PETICION EL SR. JULIO CESAR HIDALGO MAYOR CC 1074416613 SOLICITA SE LE BRINDE LA INFORMACION QUE FIGURE A SU NOMBRE EN LAS BASES DE DATOS DE LAS CAMARA DE COMERCIO A NIVEL NACIONAL SI APARECE ALGUN TIPO DE EMPRESA ACCIONES LOCALES COMERCIALES PARA DEMOSTRAR INSOLVENCIA ECONOMICA - NOTA: LA CEDULA APORTADA NO FIGUIRA CON REGISTROS EN LA CCC"/>
    <s v="A"/>
    <s v="JCMARIN"/>
    <s v=" "/>
    <s v="Obrero"/>
    <d v="2024-04-16T00:00:00"/>
    <s v="Origino"/>
    <s v="NRESPONS"/>
    <s v="Registros Pub y Redes Emp"/>
    <s v="Back (Registro)"/>
    <s v="Finalizado"/>
    <s v=" "/>
    <s v="Asignado a"/>
    <s v="CMARTINE"/>
    <s v="Registros Pub y Redes Emp"/>
    <s v="Juridica"/>
    <d v="2024-04-16T00:00:00"/>
    <s v="A"/>
    <s v="MERCANTIL"/>
    <m/>
    <n v="20240402800"/>
    <m/>
    <m/>
    <m/>
    <m/>
    <m/>
    <s v="Sin Identificación"/>
    <n v="1074416613"/>
    <s v="JULIO CESAR HIDALGO MAYOR"/>
    <s v=""/>
    <s v=""/>
    <s v="E-mail"/>
    <s v=""/>
    <s v="3 Petición o Prorroga"/>
    <x v="0"/>
    <s v="Registros Publicos y Redes Emp"/>
    <s v="Derecho de peticion"/>
    <s v="."/>
    <s v="."/>
    <s v="CONTESTADO CON CARTA DEL 16 DE ABRIL DE 2024, ASÍ: &quot;UNA VEZ REVISADO EL REGISTRO MERCANTIL QUE LLEVA LA CÁMARA DE COMERCIO DE CALI, INFORMAMOS QUE JULIO CESAR HIDALGO IDENTIFICADO CON CÉDULA DE CIUDADANÍA NO. 1074416613,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4-16T00:00:00"/>
    <d v="2024-04-16T00:00:00"/>
    <s v=" "/>
    <s v="N"/>
    <s v=""/>
    <x v="0"/>
    <s v="Interés general y particular"/>
    <s v="N"/>
    <d v="2024-04-16T00:00:00"/>
    <d v="2024-04-16T00:00:00"/>
    <n v="0"/>
    <n v="15"/>
    <x v="0"/>
  </r>
  <r>
    <x v="0"/>
    <n v="2024002760"/>
    <d v="2024-04-16T00:00:00"/>
    <s v="EN COMUNICACION DEL DIA 05042024 CON OFICIO DS-10-21-F1E-193 DE LA FGN FISCALIA 1 ESPECIALIZADA DELEGADA ANTE LOS JUZGADOS PENALES DE POPAYAN SOLICITAN SUMINISTRAR A ESE DEPACHO FISCAL DE MANERA URGENTE EL CERTIFICADO DE EXISTENCIA Y REPRESENTACION ELGAL DE LA MATRICULA 672762-2 DE LA RAZON SOCIAL A NOMBRE DEL SR. JULIAN ERNESTO RAMOS LEDEZMA CON SUS ESTATUTOS Y TODA LA DOCUMENTACION EXISTENTE RESPECTO DE ESTA MATRICULA. -NOTA:"/>
    <s v="A"/>
    <s v="JCMARIN"/>
    <s v=" "/>
    <s v="Obrero"/>
    <d v="2024-04-16T00:00:00"/>
    <s v="Origino"/>
    <s v="NRESPONS"/>
    <s v="Registros Pub y Redes Emp"/>
    <s v="Back (Registro)"/>
    <s v="Finalizado"/>
    <s v=" "/>
    <s v="Asignado a"/>
    <s v="ECUARTAS"/>
    <s v="Registros Pub y Redes Emp"/>
    <s v="Back (Registro)"/>
    <d v="2024-04-16T00:00:00"/>
    <s v="A"/>
    <s v="MERCANTIL"/>
    <n v="672762"/>
    <n v="20240404178"/>
    <m/>
    <m/>
    <m/>
    <m/>
    <m/>
    <s v="Inscrito"/>
    <m/>
    <s v="ANDREA SALAMACA CARRASQUILLA"/>
    <s v=""/>
    <s v="laurac.morenom@fiscalia.gov.co"/>
    <s v="E-mail"/>
    <s v="3156596910"/>
    <s v="3 Petición o Prorroga"/>
    <x v="0"/>
    <s v="Registros Publicos y Redes Emp"/>
    <s v="Derecho de peticion"/>
    <s v="."/>
    <s v="."/>
    <s v="2024 - 00330 SANTIAGO DE CALI, 16 DE ABRIL DE 2023 SEÑORES FISCALIA GENERAL DE LA NACION ATENCIÓN: ANDREA SALAMANCA CARRASQUILLA FISCAL 1 ESPECIALIZADA LAURAC.MORENOM@FISCALIA.GOV.CO POPAYÁN CORDIAL SALUDO DAMOS RESPUESTA AL OFICIO DS-10-21-F1E-193 RAD: 195486000629202400035 DEL 5 DE ABRIL DE 2024, RECIBIDO EN LA CÁMARA DE COMERCIO DEL CAUCA Y REMITIDO A ESTA ENTIDAD EL 12 DE ABRIL, EN EL CUAL SOLICITA: &quot;EL CERTIFICADO DE EXISTENCIA Y REPRESENTACIÓN DE LA MATRICULA NO. 0000672762, RAZÓN SOCIAL A NOMBRE DE JULIAN ERNESTO RAMOS LEDEZMA, CON SUS ESTATUTOS Y TODA LA DOCUMENTACIÓN EXISTENTE RESPECTO DE ESTA MATRÍCULA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
    <s v="."/>
    <s v="Finalizado"/>
    <s v="ECUARTAS"/>
    <d v="2024-04-16T00:00:00"/>
    <d v="2024-04-16T00:00:00"/>
    <s v="'laurac.morenom@fiscalia.gov.co.rpost.biz' martes 16/04/2024 8:56 a. m."/>
    <s v="N"/>
    <s v=""/>
    <x v="0"/>
    <s v=""/>
    <s v="N"/>
    <d v="2024-04-16T00:00:00"/>
    <d v="2024-04-16T00:00:00"/>
    <n v="0"/>
    <n v="15"/>
    <x v="0"/>
  </r>
  <r>
    <x v="0"/>
    <n v="2024002779"/>
    <d v="2024-04-16T00:00:00"/>
    <s v="EN COMUNICACION DEL DIA 11042024 CON OFICIO OT 10138 DE LA FGN FISCALIA 1 LOCAL DE FACATATIVA ENVIADO VIA EMAIL A LA CC FACATATIVA Y REMITIDO A LA CC CALI EL DIA 15042024 CON RAD. 20240408900 POR TRASLADO POR COMPETENCIAS SOLICITAN EXPEDIR CERTIFICADO DE CAMARA DE COMERCIO DE LA EMPRESA CENTRO DE IDIOMAS EVOLUTION SAS. NOTA: LA SOCIEDAD CONSULTADA CENTRO DE IDIOMAS EVOLUCION S.A.S. NIT 901204326 - 0 FIGURA ACTIVA_x0009_EN FACATATIVA CON MAT # 122788."/>
    <s v="A"/>
    <s v="JCMARIN"/>
    <s v=" "/>
    <s v="Obrero"/>
    <d v="2024-04-16T00:00:00"/>
    <s v="Origino"/>
    <s v="NRESPONS"/>
    <s v="Registros Pub y Redes Emp"/>
    <s v="Back (Registro)"/>
    <s v="Finalizado"/>
    <s v=" "/>
    <s v="Asignado a"/>
    <s v="ECUARTAS"/>
    <s v="Registros Pub y Redes Emp"/>
    <s v="Back (Registro)"/>
    <d v="2024-04-16T00:00:00"/>
    <s v="A"/>
    <s v="MERCANTIL"/>
    <m/>
    <n v="20240408900"/>
    <m/>
    <m/>
    <m/>
    <m/>
    <m/>
    <s v="Sin Identificación"/>
    <m/>
    <s v="LUIS ALBERTO CASTILLO RUEDA"/>
    <s v=""/>
    <s v="luis.castillo@fiscalia.gov.co"/>
    <s v="E-mail"/>
    <s v="3502205732"/>
    <s v="3 Petición o Prorroga"/>
    <x v="0"/>
    <s v="Registros Publicos y Redes Emp"/>
    <s v="Derecho de peticion"/>
    <s v="."/>
    <s v="."/>
    <s v="2024 - 00322 SANTIAGO DE CALI, 16 DE ABRIL DE 2023 SEÑORES FISCALIA GENERAL DE LA NACION ATENCIÓN: LUIS ALBERTO CASTILLO RUEDA TÉCNICO INVESTIGADOR III LUIS.CASTILLO@FISCALIA.GOV.CO FACATATIVÁ CORDIAL SALUDO DAMOS RESPUESTA OT 10139 N.C. 252696000415202412049 DEL 11 DE ABRIL DE 2024, RECIBIDO EN ESTA LA CÁMARA DE COMERCIO DE FACATATIVÁ Y REMITIDO A ESTA ENTIDAD EL 15 DE ABRIL, EN EL CUAL SOLICITA: &quot;CERTIFICADO DE CÁMARA Y COMERCIO DE LA EMPRESA CENTRO DE IDIOMAS EVOLUTION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s v="."/>
    <s v="Finalizado"/>
    <s v="ECUARTAS"/>
    <d v="2024-04-16T00:00:00"/>
    <d v="2024-04-16T00:00:00"/>
    <s v="'luis.castillo@fiscalia.gov.co.rpost.biz' martes 16/04/2024 11:45 a. m"/>
    <s v="N"/>
    <s v=""/>
    <x v="0"/>
    <s v=""/>
    <s v="N"/>
    <d v="2024-04-16T00:00:00"/>
    <d v="2024-04-16T00:00:00"/>
    <n v="0"/>
    <n v="15"/>
    <x v="0"/>
  </r>
  <r>
    <x v="0"/>
    <n v="2024002780"/>
    <d v="2024-04-16T00:00:00"/>
    <s v="CORDIAL SALUDO. ESPERO QUE SE ENCUENTREN BIEN. CON MIRAS A APORTARLO AL CONSEJO DE ESTADO, EN PROCESO DE SELECCIÓN DE MAGISTRADO DE LA CORPORACIÓN, ME PERMITO SOLICITAR A LOS CENTROS A LOS QUE ESCRIBO PROPORCIONARME CERTIFICACIÓN SOBRE EL TIEMPO EN QUE HE HECHO PARTE DE LAS LISTAS DE ARBITRAJE DEL MISMO, ASÍ COMO QUE ACTUALMENTE FIGURO EN LAS CORRESPONDIENTES LISTAS. MI DOCUMENTO DE IDENTIDAD ES 70328104 Y TP. 115.378 DEL C. S. DE LA J. PARA MAYOR FACILIDAD INFORMO QUE TENGO ENTENDIDO INGRESÉ A LISTAS DE ARBITRAJE EL 7 DE ABRIL DE 2015 PARA LA CÁMARA DE COMERCIO DE MEDELLÍN; EL 30 DE NOVIEMBRE DE 2013 PARA LA CÁMARA DE COMERCIO DE ABURRÁ SUR; ENTRE NOVIEMBRE DE 2020 Y PRINCIPIOS DE 2021 APROXIMADAMENTE PARA LA CÁMARA DE COMERCIO DE CALI. (LA FECHA EN QUE INGRESÉ A ARBITRAJE INTERNACIONAL NO LA TENGO EN MIS DATOS EN ESTOS MOMENTOS). ADJUNTO UNA BASE PARA LA CERTIFICACIÓN CON LA MERA FINALIDAD DE FACILITAR LA TAREA, SIENDO POR SUPUESTO DE SU ENTERA DISCRECIÓN LA MANERA EN QUE SE ELABORA EL CERTIFICADO Y SE COLOCA LA INFORMACIÓN: "/>
    <s v="A"/>
    <s v="EHORTUA"/>
    <s v=" "/>
    <s v="Principal"/>
    <d v="2024-04-16T00:00:00"/>
    <s v="Origino"/>
    <s v="PROVEEDO"/>
    <s v="Fortalecimiento Empresarial"/>
    <s v="Centro de Conciliacion y Arbitraje"/>
    <s v="Finalizado"/>
    <s v=" "/>
    <s v="Asignado a"/>
    <s v="CSALAZAR"/>
    <s v="Fortalecimiento Empresarial"/>
    <s v="Centro de Conciliacion y Arbitraje"/>
    <d v="2024-04-16T00:00:00"/>
    <s v="A"/>
    <s v=""/>
    <m/>
    <m/>
    <m/>
    <m/>
    <m/>
    <m/>
    <m/>
    <s v="Sin Identificación"/>
    <n v="70328104"/>
    <s v="JOSE DAVID ARENAS CORREA"/>
    <s v="6044440555"/>
    <s v="jarenas@ces.edu.co"/>
    <s v="E-mail"/>
    <s v="1111111111"/>
    <s v="5 No aplica/No procede"/>
    <x v="12"/>
    <s v="Conciliacion y Arbitraje"/>
    <s v="Arbitraje"/>
    <s v="."/>
    <s v="."/>
    <s v="SE LE ENVIA UN CORREO CON LA SIGUIENTE INFORMACIÓN: APRECIADO DOCTOR ARENAS: ADJUNTO PODRÁ ENCONTRAR EL CERTIFICADO SOLICITADO POR USTED. POR FAVOR CONFIRMAR LA RECEPCIÓN DE ESTE. ¡MUCHAS GRACIAS! Y SE ADJUNTA EL CERTIFICADO EN EL CORREO."/>
    <s v="."/>
    <s v="Finalizado"/>
    <s v="CSALAZAR"/>
    <d v="2024-04-17T00:00:00"/>
    <d v="2024-04-17T00:00:00"/>
    <s v=" "/>
    <s v="N"/>
    <s v=""/>
    <x v="0"/>
    <s v=""/>
    <s v="N"/>
    <d v="2024-04-17T00:00:00"/>
    <d v="2024-04-17T00:00:00"/>
    <n v="1"/>
    <n v="15"/>
    <x v="0"/>
  </r>
  <r>
    <x v="0"/>
    <n v="2024002801"/>
    <d v="2024-04-16T00:00:00"/>
    <s v="EN COMUNICACION DEL DIA 15042024 CON EMAIL ENVIADO A CONTACTO CCC MEDIANTE DERECHO DE PETICION EL SR. ANGEL MARIA TAMURA KIDOKORO CC 16620111 TP 145495 DEL CSJ SOLICITA SE LE SUMINSTRE COPIA DE LA NOTIFICACION REALIZADA A LOS SOCIOS GESTORES Y COMENDITARIOS DE LA SOCIEDAD MONTOYA SALDARRIAGA Y CIA S EN C S NIT 800130867-8 O EL EDICTO PUBLICADO EN EL PORTAL DE CAMARA DE COMERCIO DE CALI CON LA QUE SE LES HABIA NOTIFICADO A LA SOCIEDAD LA INSCRIPCION EL DIA 25 DE OC,.T DE 2005 DE LA ESCRITURA PUBLICA 399 DE 1991 CONTENTIVO DE UNA REFORMA DE ESTATUTOS.SE ADJUNTA PODER ESPECIALCONFERIDO POR LA SRA. BEATRIZ ALENA MONTOYA JIMENEZ."/>
    <s v="A"/>
    <s v="JCMARIN"/>
    <s v=" "/>
    <s v="Obrero"/>
    <d v="2024-04-16T00:00:00"/>
    <s v="Origino"/>
    <s v="NRESPONS"/>
    <s v="Registros Pub y Redes Emp"/>
    <s v="Juridica"/>
    <s v="Finalizado"/>
    <s v=" "/>
    <s v="Asignado a"/>
    <s v="CBOTERO"/>
    <s v="Registros Pub y Redes Emp"/>
    <s v="Juridica"/>
    <d v="2024-04-16T00:00:00"/>
    <s v="A"/>
    <s v="MERCANTIL"/>
    <m/>
    <n v="20240413928"/>
    <m/>
    <m/>
    <m/>
    <m/>
    <m/>
    <s v="Sin Identificación"/>
    <n v="16620111"/>
    <s v="ANGEL MARIA TAMURA KIDOKORO"/>
    <s v=""/>
    <s v="angel.tamura@aselt.co"/>
    <s v="E-mail"/>
    <s v=""/>
    <s v="3 Petición o Prorroga"/>
    <x v="22"/>
    <s v="Registros Publicos y Redes Emp"/>
    <s v="Derecho de peticion"/>
    <s v="."/>
    <s v="."/>
    <s v=" SANTIAGO DE CALI, 4 DE MAYO DE 2024 SEÑOR ÁNGEL MARÍA TAMURA KIDOKORO LA CIUDAD CORDIAL SALUDO, DAMOS RESPUESTA A SU ESCRITO RECIBIDO EN ESTA ENTIDAD EL 15 DE ABRIL DE 2024, MEDIANTE EL CUAL NOS SOLICITA &quot;SUMINISTRAR COPIA DE LA NOTIFICACIÓN REALIZADA A LOS SOCIOS GESTORES Y COMANDITARIOS DE LA SOCIEDAD MONTOYA SALDARRIAGA Y CIA S. EN C. S., NIT 800.130.867-8, O EL EDICTO PUBLICADO EN EL PORTAL DE LA CÁMARA DE COMERCIO DE CALI CON LA QUE HABRÍAN NOTIFICADO A LA SOCIEDAD LA INSCRIPCIÓN, EL DÍA 25 DE OCTUBRE DE 2005, DE LA ESCRITURA PÚBLICA 399 DE 1991 CONTENTIVO DE UNA REFORMA DE ESTATU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s v="."/>
    <s v="Finalizado"/>
    <s v="CBOTERO"/>
    <d v="2024-05-04T00:00:00"/>
    <d v="2024-05-04T00:00:00"/>
    <s v=" "/>
    <s v="N"/>
    <s v=""/>
    <x v="0"/>
    <s v="Interés general y particular"/>
    <s v="N"/>
    <d v="2024-05-04T00:00:00"/>
    <d v="2024-05-04T00:00:00"/>
    <n v="12"/>
    <n v="15"/>
    <x v="0"/>
  </r>
  <r>
    <x v="0"/>
    <n v="2024002816"/>
    <d v="2024-04-16T00:00:00"/>
    <s v="EN COMUNICACION DEL DIA 04042024 CON OFICIO RAD 20241000137141 DE LA ALCALDIA DE YUMBO SECRETARIA DE SALUD ENVIADO VIA EMAIL A CONTACTO CCC SOLICITAN UAN BASE DE DATOS DE LOS ESTABLEICMIENTO DE COMERCIO REGISTRADOS EN YUMBO CON EL NUMERO DE CONTACTO"/>
    <s v="A"/>
    <s v="JCMARIN"/>
    <s v=" "/>
    <s v="Obrero"/>
    <d v="2024-04-16T00:00:00"/>
    <s v="Origino"/>
    <s v="NRESPONS"/>
    <s v="Registros Pub y Redes Emp"/>
    <s v="Back (Registro)"/>
    <s v="Finalizado"/>
    <s v=" "/>
    <s v="Asignado a"/>
    <s v="ECUARTAS"/>
    <s v="Registros Pub y Redes Emp"/>
    <s v="Back (Registro)"/>
    <d v="2024-04-16T00:00:00"/>
    <s v="A"/>
    <s v="MERCANTIL"/>
    <m/>
    <n v="20240414103"/>
    <m/>
    <m/>
    <m/>
    <m/>
    <m/>
    <s v="Sin Identificación"/>
    <m/>
    <s v="OLGA S. MARIÑO ORTIZ"/>
    <s v=""/>
    <s v="proteccionlaboralsalud@yumbo.gov.co"/>
    <s v="E-mail"/>
    <s v="3225079561"/>
    <s v="3 Petición o Prorroga"/>
    <x v="0"/>
    <s v="Registros Publicos y Redes Emp"/>
    <s v="Derecho de peticion"/>
    <s v="."/>
    <s v="."/>
    <s v="2024-00337 SANTIAGO DE CALI, 17 DE ABRIL DE 2024 SEÑORA OLGA MARIÑO ORTIZ SECRETARIA LOCAL DE SALUD ALCALDÍA DE YUMBO - SECRETARIA LOCAL DE SALUD PROTECCIONLABORALSALUD@YUMBO.GOV.CO CONTACTENOS@YUMBO.GOV.CO YUMBO CORDIAL SALUDO, DAMOS RESPUESTA AL OFICIO NO. 20241000137141 DEL 4 DE ABRIL DE 2024, RECIBIDO EN ESTA ENTIDAD EL 15 DE ABRIL EN EL QUE SOLICITA: &quot;¿DE ANTEMANO AGRADEZCO LA RESPUESTA RECIBIDA A LA PETICIÓN REALIZADA EN DÍAS PASADOS DE LA BASE DE DATOS ACTUALIZADA DE LOS ESTABLECIMIENTOS DE COMERCIO MATRICULADOS EN EL MUNICIPIO DE YUMBO PARA REALIZAR LAS VISITAS DE INSPECCIÓN, VIGILANCIA Y CONTROL DE CONFORMIDAD A LA LEY 9 DE 1979; SIN EMBARGO, DE FORMA MUY RESPETUOSA SOLICITAMOS QUE A LA BASE DE DATOS SE LE ANEXE EL NÚMERO DE CONTACTO DE LOS ESTABLECIMIENTOS YA QUE ESTE DATO ES INDISPENSABLE PARA LA EFECTIVIDAD DEL EJERCICIO.&quot;. AL RESPECTO, LE INFORMAMOS QUE LAS CÁMARAS DE COMERCIO DEBEN CEÑIRSE A LO ESTRICTAMENTE CONSAGRADO EN EL ORDENAMIENTO JURÍDICO Y, POR TAN"/>
    <s v="."/>
    <s v="Finalizado"/>
    <s v="ECUARTAS"/>
    <d v="2024-04-18T00:00:00"/>
    <d v="2024-04-18T00:00:00"/>
    <s v="proteccionlaboralsalud@yumbo.gov.co.rpost.biz; contactenos@yumbo.gov.co.rpost.biz jueves 18/04/2024 4:29 p. m"/>
    <s v="N"/>
    <s v=""/>
    <x v="0"/>
    <s v=""/>
    <s v="N"/>
    <d v="2024-04-18T00:00:00"/>
    <d v="2024-04-18T00:00:00"/>
    <n v="2"/>
    <n v="15"/>
    <x v="0"/>
  </r>
  <r>
    <x v="0"/>
    <n v="2024002820"/>
    <d v="2024-04-16T00:00:00"/>
    <s v="EN COMUNICACION DEL DIA 13042024 CON EMAIL ENVIADO A CONTACTO CCC MEDIANTE PETICION LA SEÑORA LIBIA EDITH RODRIGUEZ RIVERAREP. LEGLA DE LA FUNDACIÓN PARA LA HABILITACIÓN Y REHABILITACIÓN BASADA EN COMUNIDAD NIT 900126947-6 SOLICITA A LA CÁMARA DE COMERCIO DE CALI QUE REVISE NUESTRO CASO Y QUE EN EL MES DE ABRI DE 2024 SE NOS SEA DEVUELTO NUESTRO REGISTRO MERCANTIL, NUESTRO NIT 900126947-6 Y QUE NO SE REPITA EN UN FUTURO EL DAÑO QUE SE NOS HA HECHO, YA QUE HASTA EL MOMENTO NO HEMOS PODIDO SEGUIR REALIZANDO NUESTRA LABOR PARA POBLACIONES VULNERABLES DE COLOMBIA Y HEMOS PERDIDO LAS SUBVENCIONES QUE LAS ENTIDADES INTERNACIONALES ESTABAN DISPUESTAS A DARNOS EN EL AÑO 2024 PARA REALIZAR DICHA LABOR. REITERAMOS QUE NO ESTAMOS DE ACUERDO Y NO PEDIMOS NOSOTROS COMO FUNDACIÓN HRBC SER TRASLADADOS A LA GOBERNACIÓN DEL VALLE Y POR ELLO REQUERIMOS QUE DE INMEDIATO SE NOS DEVUELVA NUESTRO REGISTRO MERCANTIL CON CÁMARA DE COMERCIO DE CALI, QUIÉN NOS HA ACOGIDO DURANTE LOS 17 AÑOS DE EXISTENCIA QUE HEMOS TENIDO COMO ENTIDAD SIN ÁNIMO DE LUCRO."/>
    <s v="A"/>
    <s v="JCMARIN"/>
    <s v=" "/>
    <s v="Obrero"/>
    <d v="2024-04-16T00:00:00"/>
    <s v="Origino"/>
    <s v="NRESPONS"/>
    <s v="Registros Pub y Redes Emp"/>
    <s v="Juridica"/>
    <s v="Finalizado"/>
    <s v=" "/>
    <s v="Asignado a"/>
    <s v="CBOTERO"/>
    <s v="Registros Pub y Redes Emp"/>
    <s v="Juridica"/>
    <d v="2024-04-16T00:00:00"/>
    <s v="A"/>
    <s v="ESAL"/>
    <n v="8725"/>
    <n v="20240414592"/>
    <m/>
    <m/>
    <m/>
    <m/>
    <m/>
    <s v="Inscrito"/>
    <n v="66900896"/>
    <s v="LIBIA EDITH RODRIGUEZ RIVERA"/>
    <s v=""/>
    <s v="fundacionhrbc@gmail.com"/>
    <s v="E-mail"/>
    <s v=""/>
    <s v="3 Petición o Prorroga"/>
    <x v="11"/>
    <s v="Registros Publicos y Redes Emp"/>
    <s v="Derecho de peticion"/>
    <s v="."/>
    <s v="."/>
    <s v="SANTIAGO DE CALI, 4 DE MAYO DE 2024 SEÑORA LIBIA EDITH RODRÍGUEZ RIVERA REPRESENTANTE LEGAL FUNDACION PARA LA HABILITACIÓN Y REHABILITACIÓN BASADA EN COMUNIDAD LA CIUDAD CORDIAL SALUDO, DAMOS RESPUESTA A SU ESCRITO DEL 13 DE ABRIL DE 2024, RECIBIDO EN ESTA ENTIDAD EN ESA MISMA FECHA, MEDIANTE EL CUAL SOLICITA QUE LA FUNDACIÓN PARA LA HABILITACIÓN Y REHABILITACIÓN BASADA EN COMUNIDAD SE TRASLADADA DE LA GOBERNACIÓN DEL VALLE A LA CÁMARA DE COMERCI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s v="."/>
    <s v="Finalizado"/>
    <s v="CBOTERO"/>
    <d v="2024-05-07T00:00:00"/>
    <d v="2024-05-07T00:00:00"/>
    <s v=" "/>
    <s v="N"/>
    <s v=""/>
    <x v="0"/>
    <s v="Interés general y particular"/>
    <s v="N"/>
    <d v="2024-05-07T00:00:00"/>
    <d v="2024-05-07T00:00:00"/>
    <n v="14"/>
    <n v="15"/>
    <x v="0"/>
  </r>
  <r>
    <x v="0"/>
    <n v="2024002825"/>
    <d v="2024-04-16T00:00:00"/>
    <s v="EN COMUNICACION DEL DIA 15042024 CON EMAIL ENMVIADOA A CONTACTO CCC MEDIANTE DER DE EPTICION EL SR. JULIÁN ALBERTO BRAVO SALAZAR CC 1003864315 REP. LEGLA DE LA SOCIEDAD B&amp;M LAWYERS S.A.S NIT 901709311 SOLICITO QUE, PREVIO A MI CONDICIÓN DE IMPETRAR DERECHO DE PETICIÓN, SE DISPONGA: SE ME RECIBA EL REQUERIMIENTO SOLICITADO POR LA CCC Y CONSIGUIENTE A ELLO SE ME REALICE LA RENOVACIÓN MERCANTIL DEL PRESENTE AÑO A LA EMPRESA B&amp;M LAWYERS S.A.S. REGISTRADA CON NIT 901709311 BAJO EL CORRESPONDIENTE DESCUENTO EN EL COSTO DE LA RENOVACIÓN, PAGO EL CUÁL YA SE REALIZÓ."/>
    <s v="A"/>
    <s v="JCMARIN"/>
    <s v=" "/>
    <s v="Obrero"/>
    <d v="2024-04-16T00:00:00"/>
    <s v="Origino"/>
    <s v="NRESPONS"/>
    <s v="Registros Pub y Redes Emp"/>
    <s v="Back (Registro)"/>
    <s v="Finalizado"/>
    <s v=" "/>
    <s v="Asignado a"/>
    <s v="CBOTERO"/>
    <s v="Registros Pub y Redes Emp"/>
    <s v="Juridica"/>
    <d v="2024-04-16T00:00:00"/>
    <s v="A"/>
    <s v="MERCANTIL"/>
    <n v="1186106"/>
    <n v="20240414828"/>
    <m/>
    <m/>
    <m/>
    <m/>
    <m/>
    <s v="Inscrito"/>
    <n v="1003864315"/>
    <s v="JULIÁN ALBERTO BRAVO SALAZAR"/>
    <s v=""/>
    <s v="bymabogadoscol@gmail.com"/>
    <s v="E-mail"/>
    <s v=""/>
    <s v="3 Petición o Prorroga"/>
    <x v="23"/>
    <s v="Registros Publicos y Redes Emp"/>
    <s v="Derecho de peticion"/>
    <s v="."/>
    <s v="."/>
    <s v="SANDRA, POR FAVOR REVISAR DOCUMENTOS ENVIADOS AL CORREO Y HACER ACTIVAR LA RADICACIÓN 20240205862 20-05-2024: SORTIZ: SE RETIRA EL DESISTIMIENTO TACITO Y LA GLOSA DE REQUERIMIENTO. SE PROCEDE A SACAR LA RADICACION DE LA BANDEJA DE DEVOLUCION PRINCIPAL Y SE ENVIA A REPROCESO ADJUNTADO LAS IMAGENES QUE SE ENVIARON POR CORREO ELECTRONICO DE CBOTERO. SE PROCEDE A REALIZAR LA GRBACION DE LA RENOVACION QUEDANDO CON FECHA DE RENOVACION Y CON EL INDICADOR DE BENEFICIO DE LA LEY 1780. 20-05-2024. ENVIÉ LA SIGUIENTE RESPUESTA AL CORREO DE LA SOCIEDAD: SEÑOR JULIÁN ALBERTO BRAVO SALAZAR, REPRESENTANTE LEGAL B&amp;M LAWYERS S.A.S. RECIBA UN CORDIAL SALUDO, EN RELACIÓN CON SU PETICIÓN RADICADA ANTE ESTA ENTIDAD, LE INFORMAMOS QUE LA MATRÍCULA DE LA SOCIEDAD B&amp;M LAWYERS S.A.S., QUEDÓ RENOVADA AL 14 DE MARZO DE 2024, FECHA INICIAL DE LA SOLICITUD DE RENOVACIÓN, CONSERVANDO EL BENEFICIO DE EXENCIÓN DEL PAGO DEL PRIMER AÑO DE RENOVACIÓN DE LA MATRÍCULA MERCANTIL. EN ESTOS TÉRMINOS DAMOS RESPUESTA A SU PETI"/>
    <s v="."/>
    <s v="Finalizado"/>
    <s v="CBOTERO"/>
    <d v="2024-05-09T00:00:00"/>
    <d v="2024-05-20T00:00:00"/>
    <s v="El martes 7 de mayo de 2024, dentro del término establecido en el CPACA, informé al correo del peticionario sobre la ampliación del término para responder la petición. (Parágrafo del artículo 14 del CPACA)"/>
    <s v="N"/>
    <s v=""/>
    <x v="0"/>
    <s v="Interés general y particular"/>
    <s v="N"/>
    <d v="2024-05-20T00:00:00"/>
    <d v="2024-05-20T00:00:00"/>
    <n v="22"/>
    <n v="15"/>
    <x v="1"/>
  </r>
  <r>
    <x v="0"/>
    <n v="2024002826"/>
    <d v="2024-04-16T00:00:00"/>
    <s v="ASUNTO: SOLICITUD CEDULA DE EXTRANJERIA: RESPETUOSAMENTE ME PERMITO SOLICITAR, ORDENE A QUIEN CORRESPONDA, ME SEA SUMINISTRADA LA CEDULA DE EXTRANJERIA DE LA PERSONA QUE SE RELACIONA A CONTINUACION, LA CUAL ESTA SIENDO INVESTIGADA POR PARTE DE LA FISCALILA 24 LOCAL. DOCTOR WILSON GAVIRIA CERON."/>
    <s v="A"/>
    <s v="LROJAS"/>
    <s v=" "/>
    <s v="Unicentro web"/>
    <d v="2024-04-16T00:00:00"/>
    <s v="Origino"/>
    <s v="SINIDENT"/>
    <s v="Secretaria General"/>
    <s v="Asuntos Legales y Contratacion"/>
    <s v="Finalizado"/>
    <s v=" "/>
    <s v="Asignado a"/>
    <s v="NMELO"/>
    <s v="Secretaria General"/>
    <s v="Asuntos Legales y Contratacion"/>
    <d v="2024-04-16T00:00:00"/>
    <s v="A"/>
    <s v=""/>
    <m/>
    <m/>
    <m/>
    <m/>
    <m/>
    <m/>
    <m/>
    <s v="Sin Identificación"/>
    <m/>
    <s v="HARRISON STILL MANRIQUE MOSQUERA."/>
    <s v=""/>
    <s v="hs.manrique@correo.policia.gov.co"/>
    <s v="E-mail"/>
    <s v="3177299786"/>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LUNES, 22 DE ABRIL DE 2024 4:46 P. M. PARA: HS.MANRIQUE@CORREO.POLICIA.GOV.CO ASUNTO: RESPUESTA DERECHO DE PETICIÓN NO. 2024002826 - HARRISON STILL MANRIQUE "/>
    <s v="."/>
    <s v="Finalizado"/>
    <s v="NMELO"/>
    <d v="2024-04-22T00:00:00"/>
    <d v="2024-04-22T00:00:00"/>
    <s v=" "/>
    <s v="N"/>
    <s v=""/>
    <x v="0"/>
    <s v="Interés general y particular"/>
    <s v="N"/>
    <d v="2024-04-22T00:00:00"/>
    <d v="2024-04-22T00:00:00"/>
    <n v="4"/>
    <n v="15"/>
    <x v="0"/>
  </r>
  <r>
    <x v="0"/>
    <n v="2024002829"/>
    <d v="2024-04-16T00:00:00"/>
    <s v="BUENAS TARDES, YO ESPERANZA PULGARIN CH , REPRESENTANTE LEGAL DE LA PARCELACION BOSQUES DE CALIMA PH NIT 900135106-7, SOLICITO NUEVAMENTE EL FAVOR DE EXPEDIR LA FACTURA DE LOS CERTIFICADOS DE TRADICIÓN QUE COMPRE EL DIA 13 DE MARZO DEL 2024, EN HORAS DE LA TARDE, CON LAS MATRÍCULAS QUE RELACIONO NUEVAMENTE Y QUE NO ME GENERO FACTURA, LOS NÚMEROS QUE ME ENVÍAN USTEDES NINGUNO DE LOS NÚMEROS TELEFÓNICOS FUNCIONAN. SOLICITO ESTA FACTURA POR VALOR DE $209.000 "/>
    <s v="A"/>
    <s v="LROJAS"/>
    <s v=" "/>
    <s v="Unicentro web"/>
    <d v="2024-04-16T00:00:00"/>
    <s v="Origino"/>
    <s v="SINIDENT"/>
    <s v="Secretaria General"/>
    <s v="Asuntos Legales y Contratacion"/>
    <s v="Finalizado"/>
    <s v=" "/>
    <s v="Asignado a"/>
    <s v="NMELO"/>
    <s v="Secretaria General"/>
    <s v="Asuntos Legales y Contratacion"/>
    <d v="2024-04-16T00:00:00"/>
    <s v="A"/>
    <s v=""/>
    <m/>
    <m/>
    <m/>
    <m/>
    <m/>
    <m/>
    <m/>
    <s v="Sin Identificación"/>
    <n v="38941221"/>
    <s v="ESPERANZA PULGARIN CHIMACHANA"/>
    <s v=""/>
    <s v="bosquesdecalimaph@hotmail.com"/>
    <s v="E-mail"/>
    <s v="3164825311"/>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LUNES, 22 DE ABRIL DE 2024 3:01 P. M. PARA: BOSQUESDECALIMAPH@HOTMAIL.COM ASUNTO: RESPUESTA DERECHO DE PETICIÓN NO. 2024002829 - ESPERANZA PULGARIN"/>
    <s v="."/>
    <s v="Finalizado"/>
    <s v="NMELO"/>
    <d v="2024-04-22T00:00:00"/>
    <d v="2024-04-22T00:00:00"/>
    <s v=" "/>
    <s v="N"/>
    <s v=""/>
    <x v="0"/>
    <s v="Interés general y particular"/>
    <s v="N"/>
    <d v="2024-04-22T00:00:00"/>
    <d v="2024-04-22T00:00:00"/>
    <n v="4"/>
    <n v="15"/>
    <x v="0"/>
  </r>
  <r>
    <x v="0"/>
    <n v="2024002830"/>
    <d v="2024-04-16T00:00:00"/>
    <s v="REFERENCIA: SOLICITUD DE CERTIFICACIÓN TRÁMITE ARBITRAL ELIZABETH TORRENTE CARDONA, ACTUANDO EN MI CONDICIÓN DE APODERADA JUDICIAL DE LA PARTE DEMANDANTE EN EL PROCESO ARBITRAL DEL ASUNTO, RESPETUOSAMENTE SOLICITO SE ME CERTIFIQUE LO SIGUIENTE EN RELACIÓN CON EL PROCESO ARBITRAL CON RADICADO NO. A-20230929/0915 A CARGO DEL ÁRBITRO MARÍA DEL PILAR SALAZAR SÁNCHEZ: SE ME EXPIDA CERTIFICACIÓN EN LA QUE SE INDIQUE CON PRECISIÓN EL ESTADO ACTUAL DEL PROCESO A-20230929/0915, ESPECIFICANDO LA FECHA DE NOTIFICACIÓN DEL AUTO ADMISORIO DE LA DEMANDA ARBITRAL, LA FECHA DE INICIO Y TERMINACIÓN DEL TRASLADO DEL ESCRITO DE LA DEMANDA Y DEL TÉRMINO CONCEDIDO A LA PARTE DEMANDANTE PARA EL PRONUNCIAMIENTO SOBRE LAS EXCEPCIONES FORMULADAS. LO ANTERIOR POR REQUERIMIENTO QUE SE ME REALIZÓ EN AUTO QUE ADJUNTO EN EL QUE SE ME CONCEDEN 5 DÍAS PARA ALLEGAR TAL CERTIFICACIÓN, LOS CUALES VENCEN EL PRÓXIMO 23 DE ABRIL DEL PRESENTE AÑO. ATENTAMENTE, ELIZABETH TORRENTE CARDONA"/>
    <s v="A"/>
    <s v="EHORTUA"/>
    <s v=" "/>
    <s v="Principal"/>
    <d v="2024-04-16T00:00:00"/>
    <s v="Origino"/>
    <s v="PROVEEDO"/>
    <s v="Fortalecimiento Empresarial"/>
    <s v="Centro de Conciliacion y Arbitraje"/>
    <s v="Finalizado"/>
    <s v=" "/>
    <s v="Asignado a"/>
    <s v="CSALAZAR"/>
    <s v="Fortalecimiento Empresarial"/>
    <s v="Centro de Conciliacion y Arbitraje"/>
    <d v="2024-04-16T00:00:00"/>
    <s v="A"/>
    <s v=""/>
    <m/>
    <m/>
    <m/>
    <m/>
    <m/>
    <m/>
    <m/>
    <s v="Sin Identificación"/>
    <n v="38552845"/>
    <s v="ELIZABETH TORRENTE CARDONA"/>
    <s v="11111111"/>
    <s v="etorrente@suarezabogados.com"/>
    <s v="E-mail"/>
    <s v="11111111"/>
    <s v="5 No aplica/No procede"/>
    <x v="12"/>
    <s v="Conciliacion y Arbitraje"/>
    <s v="Arbitraje"/>
    <s v="."/>
    <s v="."/>
    <s v="SE LE DA RESPUESTA POR CORREO ELECTRONICO ASÍ: APRECIADA DOCTORA ELIZABETH: ADJUNTO PODRÁ ENCONTRAR EL CERTIFICADO SOLICITADO POR USTED. POR FAVOR CONFIRMAR LA RECEPCIÓN DE ESTE. ¡MUCHAS GRACIAS! Y SE LE ASJUNTA EL DOCUMENTO SOLICITADO"/>
    <s v="."/>
    <s v="Finalizado"/>
    <s v="CSALAZAR"/>
    <d v="2024-04-23T00:00:00"/>
    <d v="2024-04-23T00:00:00"/>
    <s v=" "/>
    <s v="N"/>
    <s v=""/>
    <x v="0"/>
    <s v="."/>
    <s v="N"/>
    <d v="2024-04-23T00:00:00"/>
    <d v="2024-04-23T00:00:00"/>
    <n v="5"/>
    <n v="15"/>
    <x v="0"/>
  </r>
  <r>
    <x v="0"/>
    <n v="2024002833"/>
    <d v="2024-04-16T00:00:00"/>
    <s v="SEÑORES CAMARA DE COMERCIO DE CALI ME PERMITO RADICAR PODER DE SUSTITUCIÓN DEL PROCESO DE LIQUIDACION PRIVADA DE LA EMPRESA INTERNATIONAL COURIER ON TIME S.A. CON NIT 805.019.531-3 FUNGIENDO COMO APODERADA DE LA COMPAÑIA DE SEGUROS POSITIVA S.A. CORDIALMENTE. ALEJANDRA GONZALEZ CORTES ABOGADA EXTERNA"/>
    <s v="A"/>
    <s v="LROJAS"/>
    <s v=" "/>
    <s v="Unicentro web"/>
    <d v="2024-04-16T00:00:00"/>
    <s v="Origino"/>
    <s v="SINIDENT"/>
    <s v="Secretaria General"/>
    <s v="Asuntos Legales y Contratacion"/>
    <s v="Finalizado"/>
    <s v=" "/>
    <s v="Asignado a"/>
    <s v="NMELO"/>
    <s v="Secretaria General"/>
    <s v="Asuntos Legales y Contratacion"/>
    <d v="2024-04-16T00:00:00"/>
    <s v="A"/>
    <s v=""/>
    <m/>
    <m/>
    <m/>
    <m/>
    <m/>
    <m/>
    <m/>
    <s v="Sin Identificación"/>
    <m/>
    <s v="ALEJANDRA GONZALEZ CORTES"/>
    <s v=""/>
    <s v="P.H.Legalasesores@outlook.com"/>
    <s v="E-mail"/>
    <s v=""/>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LUNES, 22 DE ABRIL DE 2024 3:16 P. M. PARA: P.H.LEGALASESORES@OUTLOOK.COM ASUNTO: RESPUESTA DERECHO DE PETICIÓN NO. 2024002833 - ALEJANDRA GONZALEZ "/>
    <s v="."/>
    <s v="Finalizado"/>
    <s v="NMELO"/>
    <d v="2024-04-22T00:00:00"/>
    <d v="2024-04-22T00:00:00"/>
    <s v=" "/>
    <s v="N"/>
    <s v=""/>
    <x v="0"/>
    <s v="Interés general y particular"/>
    <s v="N"/>
    <d v="2024-04-22T00:00:00"/>
    <d v="2024-04-22T00:00:00"/>
    <n v="4"/>
    <n v="15"/>
    <x v="0"/>
  </r>
  <r>
    <x v="0"/>
    <n v="2024002835"/>
    <d v="2024-04-16T00:00:00"/>
    <s v="EN COMUNICACION DEL DIA 15042024 CON AUTO DE SUSTENTACION 742 DEL JUZGADO 3 DE EJEC. DE PENAS Y MEDIDAS DE SEGURIDAD DE CALI SOLICITAN A LA CC BOGOTA Y CALI PARA QUE REMITAN LOS CERTIFICADOS DE EXISTENCIA Y REPRESENTACION LEGAL DE LA NUEVA EPS SEAN REMITIDOS POR CORREO ELECTRONICO - NOTA: EN CALI FIGURA UAN SUCURSAL NUEVA EPS S.A. ACTIVA CON MAT # 753746"/>
    <s v="A"/>
    <s v="JCMARIN"/>
    <s v=" "/>
    <s v="Obrero"/>
    <d v="2024-04-16T00:00:00"/>
    <s v="Origino"/>
    <s v="NRESPONS"/>
    <s v="Registros Pub y Redes Emp"/>
    <s v="Back (Registro)"/>
    <s v="Finalizado"/>
    <s v=" "/>
    <s v="Asignado a"/>
    <s v="ECUARTAS"/>
    <s v="Registros Pub y Redes Emp"/>
    <s v="Back (Registro)"/>
    <d v="2024-04-16T00:00:00"/>
    <s v="A"/>
    <s v="MERCANTIL"/>
    <n v="753746"/>
    <n v="20240415138"/>
    <m/>
    <m/>
    <m/>
    <m/>
    <m/>
    <s v="Inscrito"/>
    <m/>
    <s v="HUGO FERNELLY FRANCO OBANDO"/>
    <s v=""/>
    <s v="aalbam@cendoj.ramajudicial.gov.co"/>
    <s v="E-mail"/>
    <s v=""/>
    <s v="3 Petición o Prorroga"/>
    <x v="0"/>
    <s v="Registros Publicos y Redes Emp"/>
    <s v="Derecho de peticion"/>
    <s v="."/>
    <s v="."/>
    <s v="? 2024-00278 SANTIAGO DE CALI, 17 DE ABRIL DE 2024 SEÑORES JUZGADO TERCERO DE EJECUCIÓN DE PENAS Y MEDIDAS DE SEGURIDAD ATENCIÓN: HUGO FERNELLY FRANCO OBANDO JUEZ AALBAM@CENDOJ.RAMAJUDICIAL.GOV.CO LA CIUDAD CORDIAL SALUDO, DAMOS RESPUESTA AL OFICIO ACCIÓN DE TUTELA N.U.R. 2023-00098-00 N.I: 292681 SUSTANCIACIÓN NO. 742 DEL 15 DE ABRIL DE 2024, RECIBIDO EN ESTA ENTIDAD EL 16 DE ABRIL, SOLICITA: &quot;SE LES SOLICITA REMITIR LOS CERTIFICADOS DE EXISTENCIA Y REPRESENTACIÓN LEGAL DE LA NUEVA EPS 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
    <s v="."/>
    <s v="Finalizado"/>
    <s v="ECUARTAS"/>
    <d v="2024-04-17T00:00:00"/>
    <d v="2024-04-17T00:00:00"/>
    <s v="aalbam@cendoj.ramajudicial.gov.co.rpost.biz miércoles 17/04/2024 9:59 a. m"/>
    <s v="N"/>
    <s v=""/>
    <x v="0"/>
    <s v=""/>
    <s v="N"/>
    <d v="2024-04-17T00:00:00"/>
    <d v="2024-04-17T00:00:00"/>
    <n v="1"/>
    <n v="15"/>
    <x v="0"/>
  </r>
  <r>
    <x v="0"/>
    <n v="2024002838"/>
    <d v="2024-04-16T00:00:00"/>
    <s v="EN COMUNICACION DEL DIA 12042024 CON EMAIL ENVIADO A CONTACTO CCC RECIBIDO EL DIA 15042024 MEDIANTE DERECHO DE PETICION EL SR. OCTAVIO DE JESUS ARBOLEDA QUINTERO CC 70095943 REP. LEGAL DE LA COMPAÑIA DISTRI CARGA SAS NIT 890327599-3 SOLICITAN EXPEDIR COPIA DIGITAL DE LSO REGISTROS DE SOCIOS ACCIONISTAS QUE HAYA REALIZADO DICHA COMPAÑIA ENTRE ELÑ 6 DE SEPT. DE 1985 Y EL 4 DE MARZO DE 1992 Y EL 4 DE MARSO DE 1992 AL 15 DE JUNIO DE 1994 - TAMBIEN EXPEDIR COPIA DIGITAL DE LAS ACTAS QUE DICHA COMPAÑIA HAYA REGISTRADO EN LA CCC "/>
    <s v="A"/>
    <s v="JCMARIN"/>
    <s v=" "/>
    <s v="Obrero"/>
    <d v="2024-04-16T00:00:00"/>
    <s v="Origino"/>
    <s v="NRESPONS"/>
    <s v="Registros Pub y Redes Emp"/>
    <s v="Back (Registro)"/>
    <s v="Finalizado"/>
    <s v=" "/>
    <s v="Asignado a"/>
    <s v="ECUARTAS"/>
    <s v="Registros Pub y Redes Emp"/>
    <s v="Back (Registro)"/>
    <d v="2024-04-16T00:00:00"/>
    <s v="A"/>
    <s v="MERCANTIL"/>
    <m/>
    <n v="20240415205"/>
    <m/>
    <m/>
    <m/>
    <m/>
    <m/>
    <s v="Sin Identificación"/>
    <n v="70095943"/>
    <s v="OCTAVIO DE JESUS ARBOLEDA QUINTERO"/>
    <s v=""/>
    <s v="jhoansaguirre@doctux.co"/>
    <s v="E-mail"/>
    <s v=""/>
    <s v="3 Petición o Prorroga"/>
    <x v="0"/>
    <s v="Registros Publicos y Redes Emp"/>
    <s v="Derecho de peticion"/>
    <s v="."/>
    <s v="."/>
    <s v="2024-00280 SANTIAGO DE CALI, 29 DE ABRIL DE 2024 SEÑOR OCTAVIO DE JESÚS ARBOLEDA QUINTERO REPRESENTANTE LEGAL COMPAÑÍA DISTRI CARGA S.A.S. JHOANSAGUIRRE@DOCTUX.CO ITAGÜÍ CORDIAL SALUDO, MEDIANTE ESCRITO DEL 12 DE ABRIL DE 2024, RADICADO EN ESTA ENTIDAD EL 16 DE ABRIL, SOLICITÓ: ¿1. EXPEDIR COPIA DIGITAL DE LOS REGISTROS DE SOCIOS Y/O ACCIONISTAS QUE HAYA REALIZADO LA COMPAÑÍA DISTRI CARGA S.A.S. ENTRE LAS SIGUIENTES FECHAS: A. 6 DE SEPTIEMBRE DE 1985 AL 4 DE MARZO DE 1992 B. 4 DE MARZO DE 1992 AL 15 DE JUNIO DE 1994 2.EXPEDIR COPIA DIGITAL DE LAS ACTAS QUE LA COMPAÑÍA DISTRI CARGA S.A.S. HAYA REGISTRADO ANTE ESTA CÁMARA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
    <s v="."/>
    <s v="Finalizado"/>
    <s v="ECUARTAS"/>
    <d v="2024-04-24T00:00:00"/>
    <d v="2024-04-29T00:00:00"/>
    <s v="'jhoansaguirre@doctux.co.rpost.biz' lunes 29/04/2024 1:23 p. m."/>
    <s v="N"/>
    <s v=""/>
    <x v="0"/>
    <s v="Interés general y particular"/>
    <s v="N"/>
    <d v="2024-04-29T00:00:00"/>
    <d v="2024-04-29T00:00:00"/>
    <n v="9"/>
    <n v="15"/>
    <x v="0"/>
  </r>
  <r>
    <x v="0"/>
    <n v="2024002845"/>
    <d v="2024-04-17T00:00:00"/>
    <s v="A LA RADICACION 20240302931 RETIRAR LA GLOSA DEL REQUERIMIENTO YA QUE SUBSANARON LOS DOCUMENTOS DE MANERA CORRECTA LOS CUALES FUERON EVIADOS POR CORREO ELECTRONICO"/>
    <s v="A"/>
    <s v="GHERNAND"/>
    <s v=" "/>
    <s v="Principal"/>
    <d v="2024-04-17T00:00:00"/>
    <s v="Origino"/>
    <s v="NRESPONS"/>
    <s v="Registros Pub y Redes Emp"/>
    <s v="Empresario"/>
    <s v="Finalizado"/>
    <s v=" "/>
    <s v="Asignado a"/>
    <s v="SORTIZ"/>
    <s v="Registros Pub y Redes Emp"/>
    <s v="Back Correcciones Registro"/>
    <d v="2024-04-17T00:00:00"/>
    <s v="A"/>
    <s v="MERCANTIL"/>
    <n v="1187748"/>
    <n v="20240302931"/>
    <m/>
    <m/>
    <m/>
    <m/>
    <m/>
    <s v="Inscrito"/>
    <n v="1006101915"/>
    <s v="ANNY JULIETH CALDERON VELASQUEZ"/>
    <s v=""/>
    <s v="calderonvelasquezannyjulieth@gmail.com"/>
    <s v="Correo Postal"/>
    <s v=""/>
    <s v="2 Del tramite del documento"/>
    <x v="24"/>
    <s v="Registros Publicos y Redes Emp"/>
    <s v="Renovación"/>
    <s v="."/>
    <s v="."/>
    <s v="SE REALIZO LA PREVIA REVISION DE LOS DOCUMENTOS EL CUAL SALE DE MANERA EFECTIVA. SE PROCEDIO A RETIRAR LA GLOSA DE REQUERIMIENTO Y SE ACTIVO LA RADICACION SE SACA LA RADICACION DE LA BANDEJA DE DEVOLUCION Y SE PASA A LA AUXILAR GHERNAND SE PROCESA A REALIZAR LA RENOVACION QUEDANDO CON FECHA 27-03-2024 Y CON EL INDICADOR DE BENEFICIO DE LA LEY 1780 SE CREO LA RADICAICON 20240420771 PARA ARCHIVAR LOS SOPORTES FINANCIEROS PRESENTADOS. SE ENVIA RESPUESTA AL CORREO ELECTRONICO CALDERONVELASQUEZANNYJULIETH@GMAIL.COM; CALDERONVELASQUEZANNYJULIETH@GMAIL.COM.RPOST.BIZ EL DÍA VIERNES 03/05/2024 3:57 P. M."/>
    <s v="."/>
    <s v="Finalizado"/>
    <s v="SORTIZ"/>
    <d v="2024-04-18T00:00:00"/>
    <d v="2024-05-03T00:00:00"/>
    <s v=" "/>
    <s v="N"/>
    <s v=""/>
    <x v="0"/>
    <s v="."/>
    <s v="N"/>
    <d v="2024-04-18T00:00:00"/>
    <d v="2024-05-03T00:00:00"/>
    <n v="1"/>
    <n v="15"/>
    <x v="0"/>
  </r>
  <r>
    <x v="0"/>
    <n v="2024002847"/>
    <d v="2024-04-17T00:00:00"/>
    <s v="EN COMUNICACION DEL DIA 11042024 CON RAD 20249200014101 DE LA FGN DIRECCION ESPECIALIZADA CONTRA DELITOS FISCALES BOGOTA DC ENVIADO VIA EMAIL A CONTACTO CCC SOLICITAN SUMINISTRAR LA INFORMACION SI LAS PERSONAS RELACIONADAS EN EL OFICIO POSEEN ESTABLECIMIENTO DE COMERCIO A NIVEL NACIONAL Y OBTENER LOS RESPECTIVOS CERTIFICADOS: 1. PABLO ENRIQUE PINILLA CELIS CC 19190237. - NOTA: LA CEDULA APORTADA NO FIGURA CON REGISTROS EN LA CCC"/>
    <s v="A"/>
    <s v="JCMARIN"/>
    <s v=" "/>
    <s v="Obrero"/>
    <d v="2024-04-17T00:00:00"/>
    <s v="Origino"/>
    <s v="NRESPONS"/>
    <s v="Registros Pub y Redes Emp"/>
    <s v="Back (Registro)"/>
    <s v="Finalizado"/>
    <s v=" "/>
    <s v="Asignado a"/>
    <s v="ECUARTAS"/>
    <s v="Registros Pub y Redes Emp"/>
    <s v="Back (Registro)"/>
    <d v="2024-04-17T00:00:00"/>
    <s v="A"/>
    <s v="MERCANTIL"/>
    <m/>
    <n v="20240408059"/>
    <m/>
    <m/>
    <m/>
    <m/>
    <m/>
    <s v="Sin Identificación"/>
    <m/>
    <s v="GERSON LUIS DE VEGA CELIN"/>
    <s v="5702000EXT33093"/>
    <s v="gerson.devega@fiscalia.gov.co"/>
    <s v="E-mail"/>
    <s v=""/>
    <s v="3 Petición o Prorroga"/>
    <x v="0"/>
    <s v="Registros Publicos y Redes Emp"/>
    <s v="Derecho de peticion"/>
    <s v="."/>
    <s v="."/>
    <s v="2024 - 00322 SANTIAGO DE CALI, 17 DE ABRIL DE 2023 SEÑORES FISCALIA GENERAL DE LA NACION ATENCIÓN: GERSON LUIS DE VEGA CELIN GRUPO INVESTIGATIVO CONTRA LOS DELITOS FISCALES GERSON.DEVEGA@FISCALIA.GOV.CO BOGOTÁ D.C. CORDIAL SALUDO DAMOS RESPUESTA AL OFICIO CON OPJ 10285781 NUNC 050016099166202158784 OT NO. 7722 DEL 11 DE ABRIL DE 2024, RECIBIDO EN ESTA LA CÁMARA DE COMERCIO DE BOGOTÁ Y REMITIDO A ESTA ENTIDAD EL 15 DE ABRIL, EN EL CUAL SOLICITA: &quot;LA INFORMACIÓN SI LAS PERSONAS RELACIONADAS A CONTINUACIÓN, POSEEN ESTABLECIMIENTOS DE COMERCIO A NIVEL NACIONAL. OBTENER LOS RESPECTIVOS CERTIFICADOS DE EXISTENCIA Y REPRESENT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
    <s v="."/>
    <s v="Finalizado"/>
    <s v="ECUARTAS"/>
    <d v="2024-04-17T00:00:00"/>
    <d v="2024-04-17T00:00:00"/>
    <s v="gerson.devega@fiscalia.gov.co.rpost.biz miércoles 17/04/2024 8:01 a. m"/>
    <s v="N"/>
    <s v=""/>
    <x v="0"/>
    <s v=""/>
    <s v="N"/>
    <d v="2024-04-17T00:00:00"/>
    <d v="2024-04-17T00:00:00"/>
    <n v="0"/>
    <n v="15"/>
    <x v="0"/>
  </r>
  <r>
    <x v="0"/>
    <n v="2024002848"/>
    <d v="2024-04-17T00:00:00"/>
    <s v="EN COMUNICACION DEL DIA 05042024 CON OFICIO 2024-0189 DEL JUZGADO 1 PENAL DEL CIRCUITO DE GARZON HUILA ENVIADO VIA EMAIL A LA CC HUILA Y REMITIDO A LA CC CALI EL DIA 16042024 CON RAD. 20240409423 POR TRASLADO POR COMPETENCIAS SOLICITAN OFICIAR A LA CC PARA QUE CERTIFIQUE SI SALOMON DORADO LOPEZ CC 1830724 Y MIRALBA DORADO LOPEZ CC 27183564 SI APARECEN INSCRITOS EN ESTA ENTIDAD. - NOTA: LA CEDULA DORADO LOPEZ SALOMON C.C. 1830724 CANCELADA HUILA MAT 271862 Y LA SRA. DORADO LOPEZ MIRALBA_x0009_ C.C. 27183564 ACTIVA EN CALI MAT # 1077873"/>
    <s v="A"/>
    <s v="JCMARIN"/>
    <s v=" "/>
    <s v="Obrero"/>
    <d v="2024-04-17T00:00:00"/>
    <s v="Origino"/>
    <s v="NRESPONS"/>
    <s v="Registros Pub y Redes Emp"/>
    <s v="Back (Registro)"/>
    <s v="Finalizado"/>
    <s v=" "/>
    <s v="Asignado a"/>
    <s v="ECUARTAS"/>
    <s v="Registros Pub y Redes Emp"/>
    <s v="Back (Registro)"/>
    <d v="2024-04-17T00:00:00"/>
    <s v="A"/>
    <s v="MERCANTIL"/>
    <n v="1077873"/>
    <n v="20240409423"/>
    <m/>
    <m/>
    <m/>
    <m/>
    <m/>
    <s v="Inscrito"/>
    <m/>
    <s v="LEIDY KATHERINE MARLES RAMIREZ"/>
    <s v="8332034"/>
    <s v="j01pctogarzon@cendoj.ramajudicial.gov.co"/>
    <s v="E-mail"/>
    <s v=""/>
    <s v="3 Petición o Prorroga"/>
    <x v="0"/>
    <s v="Registros Publicos y Redes Emp"/>
    <s v="Derecho de peticion"/>
    <s v="."/>
    <s v="."/>
    <s v="2024-00278 SANTIAGO DE CALI, 17 DE ABRIL DE 2024 SEÑORES JUZGADO PRIMERO PENAL DEL CIRCUITO DE CONOCIMIENTO DE GARZÓN - HUILA ATENCIÓN: LEIDY KATHERINE MARLÉS RAMÍREZ OFICIAL MAYOR J01PCTOGARZON@CENDOJ.RAMAJUDICIAL.GOV.CO GARZÓN CORDIAL SALUDO, DAMOS RESPUESTA AL OFICIO NO. 2024-0189 DEL 5 DE ABRIL DE 2024, RECIBIDO EN LA CÁMARA DE COMERCIO DEL HUILA Y REMITIDO A ESTA ENTIDAD EL 15 DE ABRIL, SOLICITA: &quot;OFICIAR A LA CÁMARA DE COMERCIO DEL HUILA SOLICITÁNDOLE QUE CERTIFIQUE SI SALOMÓN DORADO LÓPEZ IDENTIFICADO CON LA CÉDULA DE CIUDADANÍA NO. 1.830.724 Y MIRALBA DORADO LÓPEZ IDENTIFICADA CON LA CÉDULA DE CIUDADANÍA NO. 27.183.564, APARECEN INSCRITOS EN ESA ENT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s v="."/>
    <s v="Finalizado"/>
    <s v="ECUARTAS"/>
    <d v="2024-04-17T00:00:00"/>
    <d v="2024-04-17T00:00:00"/>
    <s v="'j01pctogarzon@cendoj.ramajudicial.gov.co.rpost.biz' miércoles 17/04/2024 9:16 a. m"/>
    <s v="N"/>
    <s v=""/>
    <x v="0"/>
    <s v=""/>
    <s v="N"/>
    <d v="2024-04-17T00:00:00"/>
    <d v="2024-04-17T00:00:00"/>
    <n v="0"/>
    <n v="15"/>
    <x v="0"/>
  </r>
  <r>
    <x v="0"/>
    <n v="2024002854"/>
    <d v="2024-04-17T00:00:00"/>
    <s v="EN COMUNICACION DEL DIA 09042024 CON OFICIO CDT-RS-2024-00001492 DE LA CONTRALORIA DPTAL DEL TOLIMA ENVIADO VIA EMAIL A LA CC DE IBAGUE Y REMITIDOA LA CC CALI CON RAD. 20240403863 POR TRASLADO POR COMPETENCIAS REQUIEREN A LA CC IBAGUE PARA QWUE DENTRO DEL TERMINO DE 20 DIAS CONTADOS A PARTIR DEL RECIBO DE ESTE COMUNICADO ALLEGUE LA INFORMACION EN PDF DEL CERTIFICADO DE EXISTENCIA Y REPRESENTACION LEGAL DE LAS EMPRESAS LATIN AMERICAN CAPITAL GROUP CORP S A BNIT 809011444-9 Y CELSIA COLOMBIA S A ESP NIT 800249860-1 - NOTA: LATIN AMERICAN CAPITAL CORP SA NIT 809011444 - 9_x0009_ACTIVA BOGOTA MAT # 3308039 Y CELSIA COLOMBIA S.A. E.S.P. NIT 800249860 - 1 ACTIVA CALI_x0009_MAT # 390399"/>
    <s v="A"/>
    <s v="JCMARIN"/>
    <s v=" "/>
    <s v="Obrero"/>
    <d v="2024-04-17T00:00:00"/>
    <s v="Origino"/>
    <s v="NRESPONS"/>
    <s v="Registros Pub y Redes Emp"/>
    <s v="Back (Registro)"/>
    <s v="Finalizado"/>
    <s v=" "/>
    <s v="Asignado a"/>
    <s v="ECUARTAS"/>
    <s v="Registros Pub y Redes Emp"/>
    <s v="Back (Registro)"/>
    <d v="2024-04-17T00:00:00"/>
    <s v="A"/>
    <s v="MERCANTIL"/>
    <n v="390399"/>
    <n v="20240403863"/>
    <m/>
    <m/>
    <m/>
    <m/>
    <m/>
    <s v="Inscrito"/>
    <m/>
    <s v="JAIRO ESTEBAN ROBAYO VALBUENA"/>
    <s v=""/>
    <s v="ventanillaunica@contraloriadeltolima.gov.co"/>
    <s v="E-mail"/>
    <s v=""/>
    <s v="3 Petición o Prorroga"/>
    <x v="0"/>
    <s v="Registros Publicos y Redes Emp"/>
    <s v="Derecho de peticion"/>
    <s v="."/>
    <s v="."/>
    <s v=" 2024 -00320 SANTIAGO DE CALI, 17 DE ABRIL DE 2024 SEÑORES CONTRALORIA DEPARTAMENTAL DEL TOLIMA ATENCIÓN: JAIRO ESTEBAN ROBAYO VALBUENA SECRETARIO GENERAL VENTANILLAUNICA@CONTRALORIADELTOLIMA.GOV.CO IBAGUÉ CORDIAL SALUDO, DAMOS RESPUESTA AL OFICIO CDT-RS-2024-00001492 PROCESO DE RESPONSABILIDAD FISCAL 112-020-2024 DEL 9 DE ABRIL DE 2024 RECIBIDO EN LA CÁMARA DE COMERCIO DE IBAGUÉ, REMITIDO A ESTA ENTIDAD EL 15 DE ABRIL, EN EL QUE SOLICITA: &quot;CERTIFICADO DE EXISTENCIA Y REPRESENTACIÓN LEGAL DE LAS SIGUIENTES EMPRESAS: A. LATIN AMERICAN CAPITAL GROUP CORP S.A., IDENTIFICADA CON NIT 809.011.444-9. B. CELSIA COLOMBIA S.A. E.S.P., IDENTIFICADA CON NIT 800.249.860-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
    <s v="."/>
    <s v="Finalizado"/>
    <s v="ECUARTAS"/>
    <d v="2024-04-17T00:00:00"/>
    <d v="2024-04-17T00:00:00"/>
    <s v="'ventanillaunica@contraloriadeltolima.gov.co.rpost.biz' miércoles 17/04/2024 4:39 p. m"/>
    <s v="N"/>
    <s v=""/>
    <x v="0"/>
    <s v=""/>
    <s v="N"/>
    <d v="2024-04-17T00:00:00"/>
    <d v="2024-04-17T00:00:00"/>
    <n v="0"/>
    <n v="15"/>
    <x v="0"/>
  </r>
  <r>
    <x v="0"/>
    <n v="2024002861"/>
    <d v="2024-04-17T00:00:00"/>
    <s v="EN COMUNICACION DEL DIA 12042024 CON OFICIO ACCION DE TUTELA 2024-00036-00 DEL JUZGADO 2 PENAL MUPAL DE TUMACO NARIÑO ENVIADO VIA EMAIL A LA CC TUMACO Y REMITIDO A LA CC CALI EL DIA 17042024 CON RAD. 20240412263 POR TRASLADO POR COMPETENCIAS SOLICITAN OFICIAR A LA CCC PARA QUE EN 48 HORAS CONTADAS A PARTIR DE LA NOTIFICACION DE LA PRESENTE DECISION SE SIRVAN INFORMAR SI EL SR. MANUEL FRANCISCO CUERO PORTOCARRERO CON C.C. 14437579 TIENE A SU NOMBRE BIENES MUEBLES O INMUEBLES REGISTRADOS A SU NOMBRE. - NOTA: EL SR. MANUEL FRANCISCO CUERO PORTOCARRERO C.C. 14437579 ACTIVA EN CALI MAT # 37387"/>
    <s v="A"/>
    <s v="JCMARIN"/>
    <s v=" "/>
    <s v="Obrero"/>
    <d v="2024-04-17T00:00:00"/>
    <s v="Origino"/>
    <s v="NRESPONS"/>
    <s v="Registros Pub y Redes Emp"/>
    <s v="Back (Registro)"/>
    <s v="Finalizado"/>
    <s v=" "/>
    <s v="Asignado a"/>
    <s v="ECUARTAS"/>
    <s v="Registros Pub y Redes Emp"/>
    <s v="Back (Registro)"/>
    <d v="2024-04-17T00:00:00"/>
    <s v="A"/>
    <s v="MERCANTIL"/>
    <n v="37387"/>
    <n v="20240412263"/>
    <m/>
    <m/>
    <m/>
    <m/>
    <m/>
    <s v="Inscrito"/>
    <m/>
    <s v="MARIA CAMILA RUALES BENAVIDEZ"/>
    <s v=""/>
    <s v=" j02pmpaltum@cendoj.ramajudicial.gov.co"/>
    <s v="E-mail"/>
    <s v=""/>
    <s v="3 Petición o Prorroga"/>
    <x v="0"/>
    <s v="Registros Publicos y Redes Emp"/>
    <s v="Derecho de peticion"/>
    <s v="."/>
    <s v="."/>
    <s v="2024-00278 SANTIAGO DE CALI, 17 DE ABRIL DE 2024 SEÑORES JUZGADO SEGUNDO PENAL MUNICIPAL DE TUMACO ATENCIÓN: PAOLA ANDREA GUZMÁN CUPACÁN OFICIAL MAYOR J02PMPALTUM@CENDOJ.RAMAJUDICIAL.GOV.CO SAN ANDRÉS TUMACO CORDIAL SALUDO, DAMOS RESPUESTA AL OFICIO J02PMT 372 RADICACIÓN 52835-40-04-002-2024-00036-00 ACCIÓN DE TUTELA DEL 15 DE ABRIL DE 2024, RECIBIDO EN LA CÁMARA DE COMERCIO DE TUMACO Y REMITIDO A ESTA ENTIDAD EL 16 DE ABRIL, SOLICITA: &quot;INFORMAR SI EL SEÑOR MANUEL FRANCISCO CUERO PORTOCARRERO, IDENTIFICADO CON CÉDULA DE CIUDADANÍA NO 14.437.579, TIENE A SU NOMBRE BIENES MUEBLES O INMUEBLES REGISTRADOS EN ESAS OFICIN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4-04-17T00:00:00"/>
    <d v="2024-04-17T00:00:00"/>
    <s v="j02pmpaltum@cendoj.ramajudicial.gov.co.rpost.biz miércoles 17/04/2024 3:56 p. m"/>
    <s v="N"/>
    <s v=""/>
    <x v="0"/>
    <s v=""/>
    <s v="N"/>
    <d v="2024-04-17T00:00:00"/>
    <d v="2024-04-17T00:00:00"/>
    <n v="0"/>
    <n v="15"/>
    <x v="0"/>
  </r>
  <r>
    <x v="0"/>
    <n v="2024002865"/>
    <d v="2024-04-17T00:00:00"/>
    <s v="EN COMUNICACIOND EL DIA 15042024 CON EMAIL ENVIADO A CONTACTO CCC MEDIANTE PETICION LA SEÑORA NANCY BEATRIZ SANCHEZ CHACON CC 31867470 SECRETARIA DE LA JAL # 10 SOLICITA CERTIFICAR SI EL SR. DIOMER ALFONSO AGUIRRE GUERRERO CC 94551645 Y LA SRA. VANESSA MONTOYA CC 1143844354 ESTAN ACREDITADOS COMO VEEDORES. "/>
    <s v="A"/>
    <s v="JCMARIN"/>
    <s v=" "/>
    <s v="Obrero"/>
    <d v="2024-04-17T00:00:00"/>
    <s v="Origino"/>
    <s v="NRESPONS"/>
    <s v="Registros Pub y Redes Emp"/>
    <s v="Back (Registro)"/>
    <s v="Finalizado"/>
    <s v=" "/>
    <s v="Asignado a"/>
    <s v="ECUARTAS"/>
    <s v="Registros Pub y Redes Emp"/>
    <s v="Back (Registro)"/>
    <d v="2024-04-17T00:00:00"/>
    <s v="A"/>
    <s v="MERCANTIL"/>
    <m/>
    <n v="20240417660"/>
    <m/>
    <m/>
    <m/>
    <m/>
    <m/>
    <s v="Sin Identificación"/>
    <n v="31867470"/>
    <s v="NANCY BEATRIZ SANCHEZ CHACON"/>
    <s v=""/>
    <s v="sanchezn205@gmail.com"/>
    <s v="E-mail"/>
    <s v="3155091705"/>
    <s v="3 Petición o Prorroga"/>
    <x v="0"/>
    <s v="Registros Publicos y Redes Emp"/>
    <s v="Derecho de peticion"/>
    <s v="."/>
    <s v="."/>
    <s v="2024-00323 SANTIAGO DE CALI, 7 DE MAYO DE 2024 SEÑORES JAIME MONTOYA NANCY SÁNCHEZ JUNTA ADMINISTRADORA LOCAL SANCHEZN205@GMAIL.COM LA CIUDAD CORDIAL SALUDO, MEDIANTE ESCRITO DEL 15 DE ABRIL DE 2024, RECIBIDO EN ESTA ENTIDAD EL MISMO DÍA, SOLICITÓ: &quot;¿CERTIFICAR SI LAS SIGUIENTES PERSONAS ESTÁN ACREDITADAS COMO VEEDORES; DIOMER ALFONSO AGUIRRE GUERRERO IDENTIFICADO CON C.C. 94.551.645 Y LA SEÑORA VANESSA MONTOYA IDENTIFICADA CON C.C. 1.143.844.35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
    <s v="."/>
    <s v="Finalizado"/>
    <s v="ECUARTAS"/>
    <d v="2024-04-24T00:00:00"/>
    <d v="2024-05-07T00:00:00"/>
    <s v="Sanchezn205@gmail.com.rpost.biz martes 07/05/2024 5:00 p. m"/>
    <s v="N"/>
    <s v=""/>
    <x v="0"/>
    <s v="Interés general y particular"/>
    <s v="N"/>
    <d v="2024-05-07T00:00:00"/>
    <d v="2024-05-07T00:00:00"/>
    <n v="13"/>
    <n v="15"/>
    <x v="0"/>
  </r>
  <r>
    <x v="0"/>
    <n v="2024002867"/>
    <d v="2024-04-17T00:00:00"/>
    <s v="EN COMUNICACION DEL DIA 15042024 CON OFICIO 336 JUZGADO 1 PENAL MUPAL DE CALI ENVIADO VIA EMAIL A CONTACTO CCC SOLICITAN QUE INFORMEN A ESTE DESPACHO SI LA EMPRESA PACIFIC SILLAS S.A.S., IDENTIFICADA CON NIT NO. 901080522-3, HA ACTUALIZADO SU CERTIFICADO DE EXISTENCIA Y REPRESENTACIÓN DE SOCIEDADES, O INFORMEN EL ESTADO ACTUAL DE DICHO CERTIFICADO; Y QUE DE LA ANTERIOR SOLICITUD SE PRESENTE UN INFORME ANTE ESTE DESPACHO."/>
    <s v="A"/>
    <s v="JCMARIN"/>
    <s v=" "/>
    <s v="Obrero"/>
    <d v="2024-04-17T00:00:00"/>
    <s v="Origino"/>
    <s v="NRESPONS"/>
    <s v="Registros Pub y Redes Emp"/>
    <s v="Back (Registro)"/>
    <s v="Finalizado"/>
    <s v=" "/>
    <s v="Asignado a"/>
    <s v="ECUARTAS"/>
    <s v="Registros Pub y Redes Emp"/>
    <s v="Back (Registro)"/>
    <d v="2024-04-17T00:00:00"/>
    <s v="A"/>
    <s v="MERCANTIL"/>
    <n v="986084"/>
    <n v="20240417920"/>
    <m/>
    <m/>
    <m/>
    <m/>
    <m/>
    <s v="Inscrito"/>
    <m/>
    <s v="LUIS ALBERTO GUERRERO CASTRILLON"/>
    <s v=""/>
    <s v="j01pmcali@cendoj.ramajudicial.gov.co"/>
    <s v="E-mail"/>
    <s v=""/>
    <s v="3 Petición o Prorroga"/>
    <x v="0"/>
    <s v="Registros Publicos y Redes Emp"/>
    <s v="Derecho de peticion"/>
    <s v="."/>
    <s v="."/>
    <s v="2024-00278 SANTIAGO DE CALI, 17 DE ABRIL DE 2024 SEÑORES JUZGADO PRIMERO PENAL MUNICIPAL CON FUNCIONES DE CONOCIMIENTO DE CALI ATENCIÓN: LUIS ALBERTO GUERRERO CASTRILLON SECRETARIO J01PMCALI@CENDOJ.RAMAJUDICIAL.GOV.CO LA CIUDAD CORDIAL SALUDO, DAMOS RESPUESTA AL OFICIO 336 RADICACIÓN 2023-00153 INCIDENTE DE DESACATO DEL 15 DE ABRIL DE 2024, SOLICITA: &quot;INFORMEN A ESTE DESPACHO, SI LA EMPRESA PACIFIC SILLAS S.A.S., IDENTIFICADA CON NIT NO. 901080522-3, HA ACTUALIZADO SU CERTIFICADO DE EXISTENCIA Y REPRESENTACIÓN DE SOCIEDADES, O INFORMEN EL ESTADO ACTUAL DE DICHO CERTIFICADO; Y QUE DE LA ANTERIOR SOLICITUD SE PRESENTE UN INFORME ANTE ESTE DESPACH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
    <s v="."/>
    <s v="Finalizado"/>
    <s v="ECUARTAS"/>
    <d v="2024-04-17T00:00:00"/>
    <d v="2024-04-17T00:00:00"/>
    <s v="j01pmcali@cendoj.ramajudicial.gov.co.rpost.biz miércoles 17/04/2024 4:10 p. m."/>
    <s v="N"/>
    <s v=""/>
    <x v="0"/>
    <s v=""/>
    <s v="N"/>
    <d v="2024-04-17T00:00:00"/>
    <d v="2024-04-17T00:00:00"/>
    <n v="0"/>
    <n v="15"/>
    <x v="0"/>
  </r>
  <r>
    <x v="0"/>
    <n v="2024002869"/>
    <d v="2024-04-17T00:00:00"/>
    <s v="EN COMUNICACION DEL DIA 15042024 CON EMAIL ENVIADO A CONTACTO CCC MEDIANTE PETICION LA SOCIEDAD GREENDIPITY SAS BIC NIT 900820657-1 POR MEDIO DE LA PRESENTE SOLICITO DE MANERA ATENTA UNA COPIA DEL CERTIFICADO EMITIDO POR EL REVISOR FISCAL DE LA SOCIEDAD EL SEÑOR WILFREDY ZULUAGA PARA EL INCREMENTO DEL CAPITAL PAGADO REALIZADO EN EL AÑO 2023. PUESTO QUE, POR INCONVENIENTE INFORMÁTICOS HEMOS PERDIDO LA COPIA QUE REPOSABAN EN NUESTROS ARCHIVOS."/>
    <s v="A"/>
    <s v="JCMARIN"/>
    <s v=" "/>
    <s v="Obrero"/>
    <d v="2024-04-17T00:00:00"/>
    <s v="Origino"/>
    <s v="NRESPONS"/>
    <s v="Registros Pub y Redes Emp"/>
    <s v="Back (Registro)"/>
    <s v="Finalizado"/>
    <s v=" "/>
    <s v="Asignado a"/>
    <s v="ECUARTAS"/>
    <s v="Registros Pub y Redes Emp"/>
    <s v="Back (Registro)"/>
    <d v="2024-04-17T00:00:00"/>
    <s v="A"/>
    <s v="MERCANTIL"/>
    <n v="919950"/>
    <n v="20240417973"/>
    <m/>
    <m/>
    <m/>
    <m/>
    <m/>
    <s v="Inscrito"/>
    <n v="900820657"/>
    <s v="GREENDIPITY SAS BIC"/>
    <s v=""/>
    <s v="contabilidad@greendipity.co"/>
    <s v="E-mail"/>
    <s v=""/>
    <s v="3 Petición o Prorroga"/>
    <x v="0"/>
    <s v="Registros Publicos y Redes Emp"/>
    <s v="Derecho de peticion"/>
    <s v="."/>
    <s v="."/>
    <s v="2024-00339 SANTIAGO DE CALI, 18 DE ABRIL DE 2024 SEÑORES GREENDIPITY SAS CONTABILIDAD@GREENDIPITY.CO LA CIUDAD CORDIAL SALUDO, MEDIANTE ESCRITO DEL 15 DE ABRIL, RECIBIDO EN ESTA ENTIDAD EL MISMO DÍA, SOLICITÓ: &quot;¿UNA COPIA DEL CERTIFICADO EMITIDO POR EL REVISOR FISCAL DE LA SOCIEDAD EL SEÑOR WILFREDY ZULUAGA PARA EL INCREMENTO DEL CAPITAL PAGADO REALIZADO EN EL AÑO 2023. PUESTO QUE, POR INCONVENIENTE INFORMÁTICOS HEMOS PERDIDO LA COPIA QUE REPOSABAN EN NUESTROS ARCHIV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ECUARTAS"/>
    <d v="2024-04-18T00:00:00"/>
    <d v="2024-04-18T00:00:00"/>
    <s v="contabilidad@greendipity.co.rpost.biz jueves 18/04/2024 10:17 a. m."/>
    <s v="N"/>
    <s v=""/>
    <x v="0"/>
    <s v=""/>
    <s v="N"/>
    <d v="2024-04-18T00:00:00"/>
    <d v="2024-04-18T00:00:00"/>
    <n v="1"/>
    <n v="15"/>
    <x v="0"/>
  </r>
  <r>
    <x v="0"/>
    <n v="2024002870"/>
    <d v="2024-04-17T00:00:00"/>
    <s v="EN COMUNICACION DEL DIA 15042024 CON OFICIO REF. DISCIPLINARIO NO. 2022-01547 SECRETARIA COMISIÓN SECCIONAL DISCIPLINA JUDICIAL CALI ENVIADO VIA EMAIL A CONTACTO CCC SOLICITAN LO MANIFESTADO EN AUTO DE FECHA 27 DE FEBRERO DE 2024, EN EL CUAL ORDENA LO SIGUIENTE: (..) PRIMERO: OFICIAR A LA SECRETARÍA DE CAMARA DE COMERCIO DE CALI, PARA QUE EN EL TÉRMINO DE 5 DÍA CERTIFIQUE SI LA FIRMA DE ABOGADOS LEGIS GROUP CON NIT 805021558-8, PRECISANDO EL NOMBRE DE SU REPRESENTANTE LEGAL. (¿) - NOTA: SE VALIDO EN LA PAGINA DEL RUES Y EL NIT APORTADO PERTENECE A UNA FUNDACION DENOMINADA FUNDACION EDUCATIVA MARANATHA Y EL NOMRE APORTADO LEGIS GROUP NO FIGURA REGISTRADO EN LA CCC "/>
    <s v="A"/>
    <s v="JCMARIN"/>
    <s v=" "/>
    <s v="Obrero"/>
    <d v="2024-04-17T00:00:00"/>
    <s v="Origino"/>
    <s v="NRESPONS"/>
    <s v="Registros Pub y Redes Emp"/>
    <s v="Back (Registro)"/>
    <s v="Finalizado"/>
    <s v=" "/>
    <s v="Asignado a"/>
    <s v="ECUARTAS"/>
    <s v="Registros Pub y Redes Emp"/>
    <s v="Back (Registro)"/>
    <d v="2024-04-17T00:00:00"/>
    <s v="A"/>
    <s v="MERCANTIL"/>
    <m/>
    <n v="20240418145"/>
    <m/>
    <m/>
    <m/>
    <m/>
    <m/>
    <s v="Sin Identificación"/>
    <m/>
    <s v="ANGELA MARCELA ORTEGA CASTRO"/>
    <s v="8980800EXT8105"/>
    <s v="ssdisvalle@cndj.gov.co"/>
    <s v="E-mail"/>
    <s v=""/>
    <s v="3 Petición o Prorroga"/>
    <x v="0"/>
    <s v="Registros Publicos y Redes Emp"/>
    <s v="Derecho de peticion"/>
    <s v="."/>
    <s v="."/>
    <s v="2024-00340 SANTIAGO DE CALI, 18 DE ABRIL DE 2024 SEÑORES COMISIÓN SECCIONAL DE DISCIPLINA JUDICIAL VALLE DEL CAUCA DESPACHO NO. 4 ATENCIÓN: INÉS LORENA VARELA CHAMORRO MAGISTRADA SSDISVALLE@CENDOJ.RAMAJUDICIAL.GOV.CO LA CIUDAD CORDIAL SALUDO, DAMOS RESPUESTA AL ACTA DE AUDIENCIA RADICADO 76-001-11-02-000-2022-01547-00 DEL 27 DE FEBRERO DE 2024, RECIBIDO EN ESTA ENTIDAD EL 15 DE ABRIL, SOLICITA: &quot;OFICIAR A LA SECRETARÕA DE CAMARA DE COMERCIO DE CALI, PARA QUE EN EL TÉRMINO DE 5 DÍA CERTIFIQUE SI LA FIRMA DE ABOGADOS LEGIS GROUP CON NIT 805021558-8, PRECISANDO EL NOMBRE DE SU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4-18T00:00:00"/>
    <d v="2024-04-18T00:00:00"/>
    <s v="ssdisvalle@cendoj.ramajudicial.gov.co.rpost.biz jueves 18/04/2024 11:25 a. m"/>
    <s v="N"/>
    <s v=""/>
    <x v="0"/>
    <s v=""/>
    <s v="N"/>
    <d v="2024-04-18T00:00:00"/>
    <d v="2024-04-18T00:00:00"/>
    <n v="1"/>
    <n v="15"/>
    <x v="0"/>
  </r>
  <r>
    <x v="0"/>
    <n v="2024002871"/>
    <d v="2024-04-17T00:00:00"/>
    <s v="EN COMUNICACION DLE DIA 16042024 CON EMAIL ENVIADO A CONTACTO CCC MEDIANTE PETIICON EL SR. JUAN SEBASTIAN SANCHEZ OROZCO CC ESTUDIANTE DE 9NO SEMESTRE DE SOCIOLOGÍA EN LA UNIVERSIDAD ICESI. EN MI PROYECTO DE GRADO ESTAMOS TRABAJANDO SOBRE LA CREACIÓN DE EMPRESAS ENTRE 1930 Y 1940. CÓMO PARTE DEL TRABAJO DEBO DE INVESTIGAR SOBRE INFORMACIÓN DE EMPRESAS FUNDADAS O REGISTRADAS EN ESTAS FECHAS. QUISIERA SABER SI ME PODRÍAN BRINDAR ESTA INFORMACIÓN O A QUÉ MEDIO ME PUEDO COMUNICAR."/>
    <s v="A"/>
    <s v="JCMARIN"/>
    <s v=" "/>
    <s v="Obrero"/>
    <d v="2024-04-17T00:00:00"/>
    <s v="Origino"/>
    <s v="NRESPONS"/>
    <s v="Registros Pub y Redes Emp"/>
    <s v="Back (Registro)"/>
    <s v="Finalizado"/>
    <s v=" "/>
    <s v="Asignado a"/>
    <s v="ECUARTAS"/>
    <s v="Registros Pub y Redes Emp"/>
    <s v="Back (Registro)"/>
    <d v="2024-04-17T00:00:00"/>
    <s v="A"/>
    <s v="MERCANTIL"/>
    <m/>
    <n v="20240418171"/>
    <m/>
    <m/>
    <m/>
    <m/>
    <m/>
    <s v="Sin Identificación"/>
    <m/>
    <s v="JUAN ESTEBAN SÁNCHEZ OROZCO"/>
    <s v=""/>
    <s v="juanestebansanchez.jeso@gmail.com"/>
    <s v="E-mail"/>
    <s v=""/>
    <s v="3 Petición o Prorroga"/>
    <x v="0"/>
    <s v="Registros Publicos y Redes Emp"/>
    <s v="Derecho de peticion"/>
    <s v="."/>
    <s v="."/>
    <s v="2024-00337 SANTIAGO DE CALI, 17 DE ABRIL DE 2024 SEÑOR JUAN ESTEBAN SÁNCHEZ OROZCO JUANESTEBANSANCHEZ.JESO@GMAIL.COM LA CIUDAD CORDIAL SALUDO, DAMOS RESPUESTA AL CORREO ELECTRÓNICO DEL 16 DE ABRIL DE 2024, RECIBIDO EN ESTA ENTIDAD EL MISMO DÍA, EN EL QUE SOLICITA: &quot;¿EN MI PROYECTO DE GRADO ESTAMOS TRABAJANDO SOBRE LA CREACIÓN DE EMPRESAS ENTRE 1930 Y 1940. CÓMO PARTE DEL TRABAJO DEBO DE INVESTIGAR SOBRE INFORMACIÓN DE EMPRESAS FUNDADAS O REGISTRADAS EN ESTAS FECHAS. QUISIERA SABER SI ME PODRÍAN BRINDAR ESTA INFORMACIÓN O A QUÉ MEDIO ME PUEDO COMUNIC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
    <s v="."/>
    <s v="Finalizado"/>
    <s v="ECUARTAS"/>
    <d v="2024-04-18T00:00:00"/>
    <d v="2024-04-18T00:00:00"/>
    <s v="juanestebansanchez.jeso@gmail.com.rpost.biz jueves 18/04/2024 4:34 p. m"/>
    <s v="N"/>
    <s v=""/>
    <x v="0"/>
    <s v="Interés general y particular"/>
    <s v="N"/>
    <d v="2024-04-18T00:00:00"/>
    <d v="2024-04-18T00:00:00"/>
    <n v="1"/>
    <n v="15"/>
    <x v="0"/>
  </r>
  <r>
    <x v="0"/>
    <n v="2024002872"/>
    <d v="2024-04-17T00:00:00"/>
    <s v="EN COMUNICACION DEL DIA 12042024 CON RAD 200013132024 DE LA CONTRALORIA GENERAL DE SANTIAGO DE CALI ENVIADO VIA EMAIL A CONTACTO CCC SOLICITA COLABORACION INDICANCO ACERCA DE LOS BIENES SUJETOS A INSCRIPCION EN EL REGISTRO MERCANTIL CUOTAS SOCIALES Y ESTABLECIMIENTOSS DE COMERCIO QUE LLEVA LA CCC Y REPOSEN EN SU DESPECHO Y QUE CORRESPONDAN A LAS PERSONAS RELACIONADAS EN EL OFICIO (SON 16 CEDULAS EN CONSULTA)"/>
    <s v="A"/>
    <s v="JCMARIN"/>
    <s v=" "/>
    <s v="Obrero"/>
    <d v="2024-04-17T00:00:00"/>
    <s v="Origino"/>
    <s v="NRESPONS"/>
    <s v="Registros Pub y Redes Emp"/>
    <s v="Back (Registro)"/>
    <s v="Finalizado"/>
    <s v=" "/>
    <s v="Asignado a"/>
    <s v="ECUARTAS"/>
    <s v="Registros Pub y Redes Emp"/>
    <s v="Back (Registro)"/>
    <d v="2024-04-17T00:00:00"/>
    <s v="A"/>
    <s v="MERCANTIL"/>
    <m/>
    <n v="20240418275"/>
    <m/>
    <m/>
    <m/>
    <m/>
    <m/>
    <s v="Sin Identificación"/>
    <m/>
    <s v="LUZ ARIANNE ZUÑIGA NAZARENO"/>
    <s v="6026442000"/>
    <s v="secretariacomun@contraloriacali.gov.co"/>
    <s v="E-mail"/>
    <s v=""/>
    <s v="3 Petición o Prorroga"/>
    <x v="0"/>
    <s v="Registros Publicos y Redes Emp"/>
    <s v="Derecho de peticion"/>
    <s v="."/>
    <s v="."/>
    <s v="2024-00281 SANTIAGO DE CALI, 19 DE ABRIL DE 2024 SEÑORES CONTRALORIA GENERAL DE SANTIAGO DE CALI ATENCIÓN: LUZ ARIANNE ZUÑIGA NAZARENO DIRECTORA OPERATIVA DE RESPONSABILIDAD FISCAL RESPO_FISCAL@CONTRALORIACALI.GOV.CO SECRETARIACOMUN@CONTRALORIACALI.GOV.CO LA CIUDAD CORDIAL SALUDO, DAMOS RESPUESTA AL OFICIO 1900.27.06.24.519 EXPEDIENTES: 1900.27.06.24.1569, 1900.27.06.24.1582, 1600.20.11.20.1421, 1600.20.11.21.1469 1900.27.06.23.1570, 1900.27.05.23.1573, 1900.27.05.24.1614 DEL 12 DE ABRIL DE 2024 RECIBIDO ESTA ENTIDAD EL 16 DE ABRIL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
    <s v="."/>
    <s v="Finalizado"/>
    <s v="ECUARTAS"/>
    <d v="2024-04-19T00:00:00"/>
    <d v="2024-04-19T00:00:00"/>
    <s v="respo_fiscal@contraloriacali.gov.co.rpost.biz; secretariacomun@contraloriacali.gov.co.rpost.biz"/>
    <s v="N"/>
    <s v=""/>
    <x v="0"/>
    <s v=""/>
    <s v="N"/>
    <d v="2024-04-19T00:00:00"/>
    <d v="2024-04-19T00:00:00"/>
    <n v="2"/>
    <n v="15"/>
    <x v="0"/>
  </r>
  <r>
    <x v="0"/>
    <n v="2024002873"/>
    <d v="2024-04-17T00:00:00"/>
    <s v="EN COMUNICACION DEL DIA 11042024 CON RAD 20241000152701 DE AL ALCALDIA DE YUMBO ENVIADO VIA EMAIL A CONTACTO CCC RECIBIDO EL DIA 16042024 SOLICITAN SUMINISTRAR INFORMACION RELACIONADA EN EL CUADRO ADJUNTO DEL OFICIO REFETRENTE A LAS VARIABLES SOLICITADAS DEL SECTOR INDUSTRIAL Y EMPRESARIAL DE YUMBO: NUMERO TOTAL DE EMPRESAS E INDUSTRIAS CON LICENCIA DE FUNCIONAMIENTO COMERCIAL QUE ESTEN VIGENTES ACORDE AL CIIU Y CLASIFICACION DE IMPACTO AMBIENTAL DE LSO AÑOS 2023-2024 Y DEL SECTOR COMERCIALDE YUMBO: NUMERO TOTAL DE LICENCIAS DE FUNCIONAMIENTO VIGENTES EN EL SECTOR COMERCIAL DE LA ZONA URBANA Y RURAL DE LOS AÑOS 2023-2024"/>
    <s v="A"/>
    <s v="JCMARIN"/>
    <s v=" "/>
    <s v="Obrero"/>
    <d v="2024-04-17T00:00:00"/>
    <s v="Origino"/>
    <s v="NRESPONS"/>
    <s v="Registros Pub y Redes Emp"/>
    <s v="Back (Registro)"/>
    <s v="Finalizado"/>
    <s v=" "/>
    <s v="Asignado a"/>
    <s v="ECUARTAS"/>
    <s v="Registros Pub y Redes Emp"/>
    <s v="Back (Registro)"/>
    <d v="2024-04-17T00:00:00"/>
    <s v="A"/>
    <s v="MERCANTIL"/>
    <m/>
    <n v="20240418384"/>
    <m/>
    <m/>
    <m/>
    <m/>
    <m/>
    <s v="Sin Identificación"/>
    <m/>
    <s v="ANDRES PEREZ ZAPATA"/>
    <s v="6026516606"/>
    <s v="expedientemunicipalyumbo@gmail.com"/>
    <s v="E-mail"/>
    <s v=""/>
    <s v="3 Petición o Prorroga"/>
    <x v="0"/>
    <s v="Registros Publicos y Redes Emp"/>
    <s v="Derecho de peticion"/>
    <s v="."/>
    <s v="."/>
    <s v="2024-00352 SANTIAGO DE CALI, 26 DE ABRIL DE 2024 SEÑOR ANDRÉS PÉREZ ZAPATA DIRECTOR ALCALDÍA DE YUMBO DEPARTAMENTO ADMINISTRATIVO DE PLANEACIÓN E INFORMÁTICA EXPEDIENTEMUNICIPALYUMBO@GMAIL.COM ALCALDEYUMBO@YUMBO.GOV.CO YUMBO CORDIAL SALUDO, DAMOS RESPUESTA AL OFICIO NO. 20241000152701 DEL 11 DE ABRIL DE 2024, RECIBIDO EN ESTA ENTIDAD EL 16 DE ABRIL EN EL QUE SOLICITA: ¿ TEMA A EVALUAR VARIABLES AÑO SECTOR INDUSTRIAL Y EMPRESARIAL EN EL MUNICIPIO DE YUMBO NÚMERO TOTAL DE EMPRESAS Y/O INDUSTRIAS CON LICENCIAS DE FUNCIONAMIENTO COMERCIALES QUE SE ENCUENTRAN VIGENTES DE ACUERDO A LA ACTIVIDAD ECONÓMICA Y SU CLASIFICACIÓN DE IMPACTO AMBIENTAL, EN EL SECTOR INDUSTRIAL DEL MUNICIPIO DE YUMBO 2023 A 2024 1) MUY ALTO; 2) ALTO; 3) MEDIANO; 4) BAJO SECTOR COMERCIAL EN EL MUNICIPIO DE YUMBO NÚMERO TOTAL LICENCIAS DE FUNCIONAMIENTO VIGENTES EN EL SECTOR COMERCIAL DE LA ZONA URBANA Y RURAL DEL MUNICIPIO DE YUMBO 2023 A 2024 ¿ AL RESPECTO, LE INFORMAMOS QUE LAS CÁMARAS DE"/>
    <s v="."/>
    <s v="Finalizado"/>
    <s v="ECUARTAS"/>
    <d v="2024-04-24T00:00:00"/>
    <d v="2024-04-26T00:00:00"/>
    <s v="expedientemunicipalyumbo@gmail.com.rpost.biz; alcaldeyumbo@yumbo.gov.co.rpost.biz viernes 26/04/2024 5:02 p. m"/>
    <s v="N"/>
    <s v=""/>
    <x v="0"/>
    <s v=""/>
    <s v="N"/>
    <d v="2024-04-26T00:00:00"/>
    <d v="2024-04-26T00:00:00"/>
    <n v="7"/>
    <n v="15"/>
    <x v="0"/>
  </r>
  <r>
    <x v="0"/>
    <n v="2024002878"/>
    <d v="2024-04-17T00:00:00"/>
    <s v="EN COMUNICACION DEL DIA 09042024 CON EMAIL ENVIADO A CONTACTO CCC MEDIANTE DERECHO DE PETICION EL SR. WILMAR ERNESTO ESPINOZA VALLEJO CC 1013576686 SOLICITA SE LE EXPIDA UN CERTIFICADO A NIVEL NACIONAL DONDE SE INDIQUE SI A SU NOMBRE Y CEDULA FIGURA O EXISTE ALGUN TIPO DE EMPRESA LOCAL COMERCIAL O ACCIONES EN ALGUNA EMPRESA PARA DEMOSTRAR INSOLVENCIA ECONOMICA ANTE EL JUEZ. "/>
    <s v="A"/>
    <s v="JCMARIN"/>
    <s v=" "/>
    <s v="Obrero"/>
    <d v="2024-04-17T00:00:00"/>
    <s v="Origino"/>
    <s v="NRESPONS"/>
    <s v="Registros Pub y Redes Emp"/>
    <s v="Back (Registro)"/>
    <s v="Finalizado"/>
    <s v=" "/>
    <s v="Asignado a"/>
    <s v="CMARTINE"/>
    <s v="Registros Pub y Redes Emp"/>
    <s v="Juridica"/>
    <d v="2024-04-17T00:00:00"/>
    <s v="A"/>
    <s v="MERCANTIL"/>
    <m/>
    <n v="20240419054"/>
    <m/>
    <m/>
    <m/>
    <m/>
    <m/>
    <s v="Sin Identificación"/>
    <n v="1013576686"/>
    <s v="WILMAR ERNESTO ESPINOZA VALLEJO"/>
    <s v=""/>
    <s v=""/>
    <s v="E-mail"/>
    <s v=""/>
    <s v="3 Petición o Prorroga"/>
    <x v="0"/>
    <s v="Registros Publicos y Redes Emp"/>
    <s v="Derecho de peticion"/>
    <s v="."/>
    <s v="."/>
    <s v="CONTESTADO CON CARTA ASÍ: &quot;SANTIAGO DE CALI, 25 DE ABRIL DE 2024 SEÑOR(A) WILMAR ERNESTO ESPINOSA VALLEJO C.C. 1013576686 CORDIAL SALUDO, UNA VEZ REVISADO EL REGISTRO MERCANTIL QUE LLEVA LA CÁMARA DE COMERCIO DE CALI, INFORMAMOS QUE WILMAR ERNESTO ESPINOSA VALLEJO IDENTIFICADO CON CÉDULA DE CIUDADANÍA NO. 1013576686,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ÁMARA DE COMERCIO DE CALI&quot;."/>
    <s v="."/>
    <s v="Finalizado"/>
    <s v="CMARTINE"/>
    <d v="2024-04-25T00:00:00"/>
    <d v="2024-04-25T00:00:00"/>
    <s v=" "/>
    <s v="N"/>
    <s v=""/>
    <x v="0"/>
    <s v="Interés general y particular"/>
    <s v="N"/>
    <d v="2024-04-25T00:00:00"/>
    <d v="2024-04-25T00:00:00"/>
    <n v="6"/>
    <n v="15"/>
    <x v="0"/>
  </r>
  <r>
    <x v="0"/>
    <n v="2024002882"/>
    <d v="2024-04-17T00:00:00"/>
    <s v="EN COMUNICACION DEL DIA 09042024 CON EMAIL ENVIADO A CONTACTO CCC MEDIANTE DERECHO DE PETICION EL SR. NESTOR CARLOS LOPEZ CUERVO CC 72249826 SOLICITA SE LE EXPIDA UN CERTIFICADO A NIVEL NACIONAL DONDE SE INDIQUE SI A SU NOMBRE Y CEDULA FIGURA O EXISTE ALGUN TIPO DE EMPRESA LOCAL COMERCIAL O ACCIONES EN ALGUNA EMPRESA PARA DEMOSTRAR INSOLVENCIA ECONOMICA ANTE EL JUEZ. - NOTA: LA CEDULA APORTADA NO FIGURA CON REGISTROS EN LA CCC"/>
    <s v="A"/>
    <s v="JCMARIN"/>
    <s v=" "/>
    <s v="Obrero"/>
    <d v="2024-04-17T00:00:00"/>
    <s v="Origino"/>
    <s v="NRESPONS"/>
    <s v="Registros Pub y Redes Emp"/>
    <s v="Back (Registro)"/>
    <s v="Finalizado"/>
    <s v=" "/>
    <s v="Asignado a"/>
    <s v="CMARTINE"/>
    <s v="Registros Pub y Redes Emp"/>
    <s v="Juridica"/>
    <d v="2024-04-17T00:00:00"/>
    <s v="A"/>
    <s v="MERCANTIL"/>
    <m/>
    <n v="20240419166"/>
    <m/>
    <m/>
    <m/>
    <m/>
    <m/>
    <s v="Sin Identificación"/>
    <n v="72249826"/>
    <s v="NESTOR CARLOS LOPEZ CUERVO"/>
    <s v=""/>
    <s v="aciudadano.combita@inpec.gov.co"/>
    <s v="E-mail"/>
    <s v=""/>
    <s v="3 Petición o Prorroga"/>
    <x v="0"/>
    <s v="Registros Publicos y Redes Emp"/>
    <s v="Derecho de peticion"/>
    <s v="."/>
    <s v="."/>
    <s v="CONTESTADO CON CARTA ASÍ: &quot;SANTIAGO DE CALI, 25 DE ABRIL DE 2024 SEÑOR(A) NESTOR CARLOS LOPEZ CUERVO C.C. 72249826 CORDIAL SALUDO, UNA VEZ REVISADO EL REGISTRO MERCANTIL QUE LLEVA LA CÁMARA DE COMERCIO DE CALI, INFORMAMOS QUE NESTOR CARLOS LOPEZ CUERVO IDENTIFICADO CON CÉDULA DE CIUDADANÍA NO. 72249826,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ATENTAMENTE, EMPRESARIAL Y SOCIAL - RUES EN WWW.RUES.ORG.CO, SIN ENCONTRAR RESULTADO ALGUNO. CÁMARA DE COMERCIO DE CALI&quot;."/>
    <s v="."/>
    <s v="Finalizado"/>
    <s v="CMARTINE"/>
    <d v="2024-04-25T00:00:00"/>
    <d v="2024-04-25T00:00:00"/>
    <s v=" "/>
    <s v="N"/>
    <s v=""/>
    <x v="0"/>
    <s v="Interés general y particular"/>
    <s v="N"/>
    <d v="2024-04-25T00:00:00"/>
    <d v="2024-04-25T00:00:00"/>
    <n v="6"/>
    <n v="15"/>
    <x v="0"/>
  </r>
  <r>
    <x v="0"/>
    <n v="2024002887"/>
    <d v="2024-04-17T00:00:00"/>
    <s v="EDGAR JAVIER NAVIA ESTRADA IDENTIFICADO CON CEDULA DE CIUDADANIA NO. 16.663.081 DE SANTIAGO DE CALI Y TRAJETA PROFESIONAL NO 33.201 DEL CONSEJO SUPERIOR DE LA JUDICATURA EN MI CALIDAD DE MANDATARIO GENERAL DE LA SOIEDAD MONTUYA SALDARRIAGA Y CIA. S. EN C. S. EN LIQUIDACION EN VIRTUD AL PODER GENERAL QUE OBRA Y CONSTA EN LA ESCRITURA PUBLICA 754 DEL 19 DE MARZO DE 2024 DE LA NOTARIA SEXTA DEL CIRCUITO DE SANTIAGO DE CALI, Y COMO QUIRA Y CON RAZON EXPUSIERON USTEDES QUE LA DESION DEL 09/04/2024 CON RADICACION NO. 20240382903 ERA UNA ACTUACION DE MERO TRAMITE Y QUE NO ERA PROCEDENTE RECURSOS, EXPONGO MIS RAZONES PARA QUE SE PRCEDA AL REGISTRO A TITULO DE ACLARACIONES Y DE INSISTENCIA PARA QUE, SI NO LO ACEPTAN DICTEN UN ACTO ADMINISTRATIVO Y DE FONDO."/>
    <s v="A"/>
    <s v="MAGONZAL"/>
    <s v=" "/>
    <s v="Principal"/>
    <d v="2024-04-17T00:00:00"/>
    <s v="Origino"/>
    <s v="NRESPONS"/>
    <s v="Registros Pub y Redes Emp"/>
    <s v="Juridica"/>
    <s v="Finalizado"/>
    <s v=" "/>
    <s v="Asignado a"/>
    <s v="CBOTERO"/>
    <s v="Registros Pub y Redes Emp"/>
    <s v="Juridica"/>
    <d v="2024-04-17T00:00:00"/>
    <s v="A"/>
    <s v="MERCANTIL"/>
    <n v="291124"/>
    <n v="20240382903"/>
    <m/>
    <m/>
    <m/>
    <m/>
    <m/>
    <s v="Inscrito"/>
    <n v="1143866199"/>
    <s v="JUAN MANUEL VELEZ HOME"/>
    <s v="3163195066"/>
    <s v="recepcionnaviaestrada@gmail.com"/>
    <s v="Presencial con Carta"/>
    <s v=""/>
    <s v="3 Petición o Prorroga"/>
    <x v="11"/>
    <s v="Registros Publicos y Redes Emp"/>
    <s v="Derecho de peticion"/>
    <s v="."/>
    <s v="."/>
    <s v=" SANTIAGO DE CALI, 9 DE MAYO DE 2024 SEÑOR EDGAR JAVIER NAVIA ESTRADA APODERADO GENERAL MONTOYA SALDARRIAGA &amp; CÍA. S. EN C. S. EN LIQUIDACIÓN LA CIUDAD CORDIAL SALUDO, DAMOS RESPUESTA A SUS ESCRITOS DEL 17 Y 23 DE ABRIL DE 2024, MEDIANTE LOS CUALES REITERA LA SOLICITUD DE INSCRIPCIÓN DEL PODER GENERAL OTORGADO MEDIANTE ESCRITURA PÚBLICA NO. 754 DEL 19 DE MARZO DE 2024 DE LA NOTARÍA SEXTA DEL CÍRCULO DE SANTIAG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
    <s v="."/>
    <s v="Finalizado"/>
    <s v="CBOTERO"/>
    <d v="2024-05-09T00:00:00"/>
    <d v="2024-05-09T00:00:00"/>
    <s v=" "/>
    <s v="N"/>
    <s v=""/>
    <x v="0"/>
    <s v="Interés general y particular"/>
    <s v="N"/>
    <d v="2024-05-09T00:00:00"/>
    <d v="2024-05-09T00:00:00"/>
    <n v="15"/>
    <n v="15"/>
    <x v="0"/>
  </r>
  <r>
    <x v="0"/>
    <n v="2024002890"/>
    <d v="2024-04-17T00:00:00"/>
    <s v="RESPETADOS SEÑORES: DANDO RESPUESTA AL OFICIO CITADO EN LA REFERENCIA, NOS PERMITIMOS INFORMAR QUE, UNA VEZ EFECTUADA LA REVISIÓN CORRESPONDIENTE EN LOS ARCHIVOS Y SISTEMAS DE NUESTRO BANCO, SE HA ESTABLECIDO CON LOS DATOS SUMINISTRADOS, QUE EL (LOS) NÚMERO (S) DE DOCUMENTO NO POSEE (N) PRODUCTOS DE DEPÓSITO (S) Y/O VÍNCULO (S) FINANCIERO (S) CON NUESTRA ENTIDAD."/>
    <s v="A"/>
    <s v="LROJAS"/>
    <s v=" "/>
    <s v="Unicentro web"/>
    <d v="2024-04-17T00:00:00"/>
    <s v="Origino"/>
    <s v="NRESPONS"/>
    <s v="Secretaria General"/>
    <s v="Asuntos Legales y Contratacion"/>
    <s v="Finalizado"/>
    <s v=" "/>
    <s v="Asignado a"/>
    <s v="NMELO"/>
    <s v="Secretaria General"/>
    <s v="Asuntos Legales y Contratacion"/>
    <d v="2024-04-17T00:00:00"/>
    <s v="A"/>
    <s v=""/>
    <m/>
    <m/>
    <m/>
    <m/>
    <m/>
    <m/>
    <m/>
    <s v="Sin Identificación"/>
    <m/>
    <s v="SCOTIABANK"/>
    <s v=""/>
    <s v="comunicacionembargos@scotiabankcolpatria.com"/>
    <s v="E-mail"/>
    <s v=""/>
    <s v="3 Petición o Prorroga"/>
    <x v="3"/>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LUNES, 22 DE ABRIL DE 2024 3:08 P. M. PARA: COMUNICACIONEMBARGOS@SCOTIABANKCOLPATRIA.COM ASUNTO: RESPUESTA DERECHO DE PETICIÓN NO. 2024002890 - SCOTIABANCK - COLPATRIA "/>
    <s v="."/>
    <s v="Finalizado"/>
    <s v="NMELO"/>
    <d v="2024-04-22T00:00:00"/>
    <d v="2024-04-22T00:00:00"/>
    <s v=" "/>
    <s v="N"/>
    <s v=""/>
    <x v="0"/>
    <s v="Interés general y particular"/>
    <s v="N"/>
    <d v="2024-04-22T00:00:00"/>
    <d v="2024-04-22T00:00:00"/>
    <n v="3"/>
    <n v="15"/>
    <x v="0"/>
  </r>
  <r>
    <x v="0"/>
    <n v="2024002893"/>
    <d v="2024-04-17T00:00:00"/>
    <s v="EN COMUNICACION DEL DIA 11042024 CON OFICIO GS-2024 SUBIN UBIC 25.10 DE LA POLICIA NACIONAL SECCIONAL CALI ENVIADO VIA EMAIL A CONTACTO CCC SOLICITAN CERTIFICADO DE EXISTENCIA Y REPRESENTACION LEGAL DE LA SOCIEDAD CONSORCIO CCA SAS NIT 900364904-1"/>
    <s v="A"/>
    <s v="JCMARIN"/>
    <s v=" "/>
    <s v="Obrero"/>
    <d v="2024-04-17T00:00:00"/>
    <s v="Origino"/>
    <s v="NRESPONS"/>
    <s v="Registros Pub y Redes Emp"/>
    <s v="Back (Registro)"/>
    <s v="Finalizado"/>
    <s v=" "/>
    <s v="Asignado a"/>
    <s v="ECUARTAS"/>
    <s v="Registros Pub y Redes Emp"/>
    <s v="Back (Registro)"/>
    <d v="2024-04-17T00:00:00"/>
    <s v="A"/>
    <s v="MERCANTIL"/>
    <n v="794322"/>
    <n v="20240419772"/>
    <m/>
    <m/>
    <m/>
    <m/>
    <m/>
    <s v="Inscrito"/>
    <n v="16944958"/>
    <s v="SUBINT. ANGELO MARTINEZ CHAMORRO"/>
    <s v="3250454EXT6448"/>
    <s v="angelo.martinez@correo.policia.gov.co"/>
    <s v="E-mail"/>
    <s v="3022897278"/>
    <s v="3 Petición o Prorroga"/>
    <x v="0"/>
    <s v="Registros Publicos y Redes Emp"/>
    <s v="Derecho de peticion"/>
    <s v="."/>
    <s v="."/>
    <s v="2024-00212 SANTIAGO DE CALI, 19 DE ABRIL DE 2024 SEÑORES MINISTERIO DE DEFENSA NACIONAL POLICIA NACIONAL ATENCIÓN: SUBINTENDENTE ANGELO MARTINEZ CHAMORRO INVESTIGADOR CRIMINAL SIJIN ANGELO.MARTINEZ@CORREO.POLICIA.GOV.CO LA CIUDAD CORDIAL SALUDO, DAMOS RESPUESTA A SU OFICIO GS-2024-/SUBIN-GRUIJ 25.10 DEL 11 DE ABRIL DE 2024, EN EL QUE SOLICITA: &quot;CERTIFICADO DE EXISTENCIA Y REPRESENTACIÓN DE LA EMPRESA CONSORCIO CCA SAS CON NIT 900364904-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s v="."/>
    <s v="Finalizado"/>
    <s v="ECUARTAS"/>
    <d v="2024-04-19T00:00:00"/>
    <d v="2024-04-19T00:00:00"/>
    <s v="angelo.martinez@correo.policia.gov.co.rpost.biz viernes 19/04/2024 9:18 a. m"/>
    <s v="N"/>
    <s v=""/>
    <x v="0"/>
    <s v=""/>
    <s v="N"/>
    <d v="2024-04-19T00:00:00"/>
    <d v="2024-04-19T00:00:00"/>
    <n v="2"/>
    <n v="15"/>
    <x v="0"/>
  </r>
  <r>
    <x v="0"/>
    <n v="2024002903"/>
    <d v="2024-04-18T00:00:00"/>
    <s v="EN COMUNICACIOND EL DIA 16042024 CON OFICIO GS-2024SUBIN GRUIJ 25.10 DE LA POLICIA NACIONAL SECCIONAL CALI ENVIADO VIA EMAIL A CONTACTO CCC SOLICITAN BRINDAR COPIA DEL CERTIFICADO DE CÁMARA Y COMERCIO DE LA EMPRESA DE RAZÓN SOCIAL VACATIONS GROUP S.A.S, QUE, SEGÚN CONSULTA RUES, REGISTRA EN SU ENTIDAD BAJO NÚMERO DE NIT 901631773. ASIMISMO, LA EMPRESA VIAJES SIGNATURE SAS, NIT 901471878, AMBOS DENOMINADOS COMO ESTABLECIMIENTO DE COMERCIO. - NOTA: LA SOCIEDAD VACATIONS GROUP S.A.S. NIT 901631773 - 0 ACTIVA CALI MAT # 1163853 Y LA SOCIEDAD VIAJES SIGNATURE S.A.S NIT 901471878 - 8 ACTIVA CALI MAT # 1113784."/>
    <s v="A"/>
    <s v="JCMARIN"/>
    <s v=" "/>
    <s v="Obrero"/>
    <d v="2024-04-18T00:00:00"/>
    <s v="Origino"/>
    <s v="NRESPONS"/>
    <s v="Registros Pub y Redes Emp"/>
    <s v="Back (Registro)"/>
    <s v="Finalizado"/>
    <s v=" "/>
    <s v="Asignado a"/>
    <s v="ECUARTAS"/>
    <s v="Registros Pub y Redes Emp"/>
    <s v="Back (Registro)"/>
    <d v="2024-04-18T00:00:00"/>
    <s v="A"/>
    <s v="MERCANTIL"/>
    <m/>
    <m/>
    <m/>
    <m/>
    <m/>
    <m/>
    <m/>
    <s v="Sin Identificación"/>
    <m/>
    <s v="SUBINT JHONATAN SAAVEDRA HIMPATA"/>
    <s v="3250454ext6448"/>
    <s v="jhonatan.saavedra1347@correo.policia.gov.co"/>
    <s v="E-mail"/>
    <s v="3116583822"/>
    <s v="3 Petición o Prorroga"/>
    <x v="0"/>
    <s v="Registros Publicos y Redes Emp"/>
    <s v="Derecho de peticion"/>
    <s v="."/>
    <s v="."/>
    <s v=" 2024-00212 SANTIAGO DE CALI, 19 DE ABRIL DE 2024 SEÑORES MINISTERIO DE DEFENSA NACIONAL POLICIA NACIONAL ATENCIÓN: SUBINTENDENTE JHONATAN SAAVEDRA HIMPATA INVESTIGADOR CRIMINAL SIJIN-MECAL JHONATAN.SAAVEDRA1347@CORREO.POLICIA.GOV.CO LA CIUDAD CORDIAL SALUDO, DAMOS RESPUESTA A SU OFICIO GS-2024-N/A/SUBIN-GRUIJ 25.10 DEL 16 DE ABRIL DE 2024, RECIBIDA EN ESTA ENTIDAD EL 17 DE ABRIL, EN EL QUE SOLICITA: &quot;COPIA DEL CERTIFICADO DE CÁMARA Y COMERCIO DE LA EMPRESA DE RAZÓN SOCIAL VACATIONS GROUP S.A.S, QUE, SEGÚN CONSULTA RUES, REGISTRA EN SU ENTIDAD BAJO NÚMERO DE NIT 901631773. ASIMISMO, LA EMPRESA VIAJES SIGNATURE SAS, NIT 901471878, AMBOS DENOMINADOS COMO ESTABLECIMIENTO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
    <s v="."/>
    <s v="Finalizado"/>
    <s v="ECUARTAS"/>
    <d v="2024-04-19T00:00:00"/>
    <d v="2024-04-19T00:00:00"/>
    <s v="jhonatan.saavedra1347@correo.policia.gov.co.rpost.biz viernes 19/04/2024 6:22 p. m"/>
    <s v="N"/>
    <s v=""/>
    <x v="0"/>
    <s v=""/>
    <s v="N"/>
    <d v="2024-04-19T00:00:00"/>
    <d v="2024-04-19T00:00:00"/>
    <n v="1"/>
    <n v="15"/>
    <x v="0"/>
  </r>
  <r>
    <x v="0"/>
    <n v="2024002916"/>
    <d v="2024-04-18T00:00:00"/>
    <s v="EN COMUNICACION DLE DIA 17042024 CON EMAIL ENVIADO A CONTACTO CCC MEDIANTE DER DE PETIICON LA SRA. BELÉN YANETH SALCEDO SALINAS CC 60366587 SOLICITA LO SIGUIENTE: ME SUMINISTREN RELACIÓN DE LAS EMPRESAS Y/O ENTIDADES EN LAS QUE APAREZCA, O ME HAYA ENCONTRADO VINCULADA O RELACIONADA, YA SEA EN CALIDAD DE REPRESENTANTE LEGAL PRINCIPAL, SUPLENTE, ACCIONISTA, MIEMBRO DE JUNTA DIRECTIVA O CUALQUIER OTRO TIPO DE VINCULACIÓN DIRECTA O INDIRECTA. TANTO EN EL REGISTRO MERCANTIL, REGISTRO ÚNICO DE PROPONENTES (RUP) Y EN EL RUES (REGISTRO ÚNICO EMPRESARIAL Y SOCIAL), INDICANDO NOMBRE DE LA ENTIDAD, ES DECIR, RAZÓN SOCIAL, NÚMERO DE IDENTIFICACIÓN TRIBUTARIA, NÚMERO DE MATRÍCULA MERCANTIL, DIRECCIÓN, ESTADO ACTUAL, FECHA DE VINCULACIÓN, FECHA DE DESVINCULACIÓN, FECHA ÚLTIMA RENOVACIÓN REGISTRO MERCANTIL; SI ALGUNA SE ENCUENTRA LIQUIDADA, POR FAVOR INDICAR FECHA DE LA DISOLUCIÓN Y LIQUIDACIÓN, FECHA DE LA ÚLTIMA TRANSACCIÓN Y/O REGISTRO REALIZADO Y NOMBRE DEL LIQUIDADOR PRINCIPAL Y SUPLENTE . ESTA INFORMACIÓN ES REQUERIDA PARA LOS SIGUIENTES AÑOS: 1998, 1999, 2000, 2001, 2002, 2003, 2004, 2005, 2006, 2007, 2008, 2009, 2010, 2011, 2012, 2013, 2014, 2015, 2016, 2017, 2018, 2019, 2020, 2021 Y 2022.- NOTA: LA CEDULA APORTADA NO FIGURA CON REGISTROS EN LA CCC. APARECE SALCEDO SALINAS BELEN YANET_x0009__x0009_NIT 60366587 - 0 ACTIVA EN CUCUTA CON MAT # 369039"/>
    <s v="A"/>
    <s v="JCMARIN"/>
    <s v=" "/>
    <s v="Obrero"/>
    <d v="2024-04-18T00:00:00"/>
    <s v="Origino"/>
    <s v="NRESPONS"/>
    <s v="Registros Pub y Redes Emp"/>
    <s v="Back (Registro)"/>
    <s v="Finalizado"/>
    <s v=" "/>
    <s v="Asignado a"/>
    <s v="ECUARTAS"/>
    <s v="Registros Pub y Redes Emp"/>
    <s v="Back (Registro)"/>
    <d v="2024-04-18T00:00:00"/>
    <s v="A"/>
    <s v="MERCANTIL"/>
    <m/>
    <n v="20240421108"/>
    <m/>
    <m/>
    <m/>
    <m/>
    <m/>
    <s v="Sin Identificación"/>
    <n v="60366587"/>
    <s v="BELÉN YANETH SALCEDO SALINAS"/>
    <s v=""/>
    <s v="belenyasasa@gmail.com"/>
    <s v="E-mail"/>
    <s v="3102535742"/>
    <s v="3 Petición o Prorroga"/>
    <x v="0"/>
    <s v="Registros Publicos y Redes Emp"/>
    <s v="Derecho de peticion"/>
    <s v="."/>
    <s v="."/>
    <s v="2024-00323 SANTIAGO DE CALI, 19 DE ABRIL DE 2024 SEÑORA BELÉN YANETH SALCEDO SALINAS BELENYASASA@GMAIL.COM BEYASASA@HOTMAIL.COM BOGOTÁ D.C. CORDIAL SALUDO, MEDIANTE ESCRITO DE ABRIL DE 2024, RECIBIDO EN CONFECÁMARAS Y REMITIDO A ESTA ENTIDAD EL 17 DE ABRIL, SOLICITÓ: &quot;¿ME SUMINISTREN RELACIÓN DE LAS EMPRESAS Y/O ENTIDADES EN LAS QUE APAREZCA, O ME HAYA ENCONTRADO VINCULADO O RELACIONADO, YA SEA EN CALIDAD DE REPRESENTANTE LEGAL PRINCIPAL, SUPLENTE, ACCIONISTA, MIEMBRO DE JUNTA DIRECTIVA O CUALQUIER OTRO TIPO DE VINCULACIÓN DIRECTA O INDIRECTA...TANTO EN EL REGISTRO MERCANTIL, REGISTRO ÚNICO DE PROPONENTES(RUP) Y EN EL RUES(REGISTRO ÚNICO EMPRESARIAL Y SOCIAL), INDICANDO NOMBRE DE LA ENTIDAD, ES DECIR, RAZÓN SOCIAL, NÚMERO DE IDENTIFICACIÓN TRIBUTARIA, NÚMERO DE MATRÍCULA MERCANTIL, DIRECCIÓN, ESTADO ACTUAL, FECHA DE VINCULACIÓN, FECHA DE DESVINCULACIÓN, FECHA ÚLTIMA RENOVACIÓN REGISTRO MERCANTIL; SI ALGUNA SE ENCUENTRA LIQUIDADA, POR FAVOR INDICAR FECHADE LA DISOLUCIÓN Y LIQU"/>
    <s v="."/>
    <s v="Finalizado"/>
    <s v="ECUARTAS"/>
    <d v="2024-04-19T00:00:00"/>
    <d v="2024-04-19T00:00:00"/>
    <s v="belenyasasa@gmail.com.rpost.biz; beyasasa@hotmail.com.rpost.biz viernes 19/04/2024 6:54 p. m."/>
    <s v="N"/>
    <s v=""/>
    <x v="0"/>
    <s v="Interés general y particular"/>
    <s v="N"/>
    <d v="2024-04-19T00:00:00"/>
    <d v="2024-04-19T00:00:00"/>
    <n v="1"/>
    <n v="15"/>
    <x v="0"/>
  </r>
  <r>
    <x v="0"/>
    <n v="2024002920"/>
    <d v="2024-04-18T00:00:00"/>
    <s v="EN COMUNICACION DEL DIA 18042024 CON OFICIO FGN GICVDH CAL 20151-0241 DE LA FGN FISCLAIA 28 DEDCRNMA SECCIONAL CALI OPJ 10316261 SOLICITA SUMINISTRAR COPIA DEL CERTIFICADO DE EIXTENCIA Y REPRESENTACION LEGAL O INSCRIPCION DE DOCUMENTOS DE LAS SOCIEDADES: CONSTRUIR BIIO SAS NIT 901703389-5 - BIO EDIFICAR SAS NIT 901703362-7 - M&amp;M GRUP INVERSIONES SAS NIT 901703361-1 - NOTA: LA SOCIEDAD CONSTRUIR BIIO S.A.S C. BIIO NIT 901703389 - 5 ACTIVA BOGOTA CON MAT # 3666960 - BIIO EDIFICAR S.A.S_x0009_BIIO E. NIT 901703362 - 7 ACTIVA BOGOTA CON MAT # 3666904 - M&amp;M GROUP INVERSIONES S.A.S NIT 901703361 - 1 ACTIVA EN BOGOTA MAT # 3666895"/>
    <s v="A"/>
    <s v="JCMARIN"/>
    <s v=" "/>
    <s v="Obrero"/>
    <d v="2024-04-18T00:00:00"/>
    <s v="Origino"/>
    <s v="NRESPONS"/>
    <s v="Registros Pub y Redes Emp"/>
    <s v="Back (Registro)"/>
    <s v="Finalizado"/>
    <s v=" "/>
    <s v="Asignado a"/>
    <s v="ECUARTAS"/>
    <s v="Registros Pub y Redes Emp"/>
    <s v="Back (Registro)"/>
    <d v="2024-04-18T00:00:00"/>
    <s v="A"/>
    <s v="MERCANTIL"/>
    <m/>
    <n v="20240421599"/>
    <m/>
    <m/>
    <m/>
    <m/>
    <m/>
    <s v="Sin Identificación"/>
    <m/>
    <s v="JARVIS ERAZO REALPE"/>
    <s v="3989980ext23626"/>
    <s v="jarerazo@fiscalia.gov.co"/>
    <s v="E-mail"/>
    <s v="3175015163"/>
    <s v="3 Petición o Prorroga"/>
    <x v="0"/>
    <s v="Registros Publicos y Redes Emp"/>
    <s v="Derecho de peticion"/>
    <s v="."/>
    <s v="."/>
    <s v=" 2024 - 00322 SANTIAGO DE CALI, 19 DE ABRIL DE 2023 SEÑORES FISCALIA GENERAL DE LA NACION ATENCIÓN: JARVIS ERAZO REALPE TÉCNICO INVESTIGADOR IV. F.G.N JARERAZO@FISCALIA.GOV.CO LA CIUDAD CORDIAL SALUDO DAMOS RESPUESTA AL OFICIO FGN GICVDH CL-20151-0241 DEL 18 DE ABRIL DE 2024, RECIBIDO EN ESTA ENTIDAD EL MISMO DÍA, EN EL CUAL SOLICITA: &quot;COPIA DE LOS CERTIFICADOS DE EXISTENCIA Y REPRESENTACIÓN LEGAL O DE INSCRIPCIÓN DE DOCUMENTOS DE LAS SIGUIENTES EMPRES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
    <s v="."/>
    <s v="Finalizado"/>
    <s v="ECUARTAS"/>
    <d v="2024-04-19T00:00:00"/>
    <d v="2024-04-19T00:00:00"/>
    <s v="jarerazo@fiscalia.gov.co.rpost.biz viernes 19/04/2024 7:16 p. m"/>
    <s v="N"/>
    <s v=""/>
    <x v="0"/>
    <s v=""/>
    <s v="N"/>
    <d v="2024-04-19T00:00:00"/>
    <d v="2024-04-19T00:00:00"/>
    <n v="1"/>
    <n v="15"/>
    <x v="0"/>
  </r>
  <r>
    <x v="0"/>
    <n v="2024002924"/>
    <d v="2024-04-18T00:00:00"/>
    <s v="EN COMUNICACION DEL DIA 16042024 CON OFICIO GS-2024-057737-MECAL DE LA POLICIA NACIONAL SECCIONAL CALI ENVIADO VIA EMAIL A CONTACTO CCC SOLICITAR COMEDIDAMENTE ANTE SU DESPACHO, ESTUDIE LA POSIBILIDAD DE BRINDARNOS LA INFORMACIÓN ACTUALIZADA DE LOS ESTABLECIMIENTOS CON RAZÓN SOCIAL, DIRECCIÓN, ESTADO DEL RNT (REGISTRO NACIONAL DE TURISMO), NIT, TELÉFONO Y TIPO DE PRESTADOR REGISTRADO ANTE SU DEPENDENCIA, LO ANTERIOR EN ATENCIÓN A LA FECHA DE ACTUALIZACIÓN DEL DÍA 31/03/2024."/>
    <s v="A"/>
    <s v="JCMARIN"/>
    <s v=" "/>
    <s v="Obrero"/>
    <d v="2024-04-18T00:00:00"/>
    <s v="Origino"/>
    <s v="NRESPONS"/>
    <s v="Registros Pub y Redes Emp"/>
    <s v="Back (Registro)"/>
    <s v="Finalizado"/>
    <s v=" "/>
    <s v="Asignado a"/>
    <s v="ECUARTAS"/>
    <s v="Registros Pub y Redes Emp"/>
    <s v="Back (Registro)"/>
    <d v="2024-04-18T00:00:00"/>
    <s v="A"/>
    <s v="MERCANTIL"/>
    <m/>
    <n v="20240422246"/>
    <m/>
    <m/>
    <m/>
    <m/>
    <m/>
    <s v="Sin Identificación"/>
    <m/>
    <s v="TENIENTE LUIS ORLANDO MENDOZA CARO"/>
    <s v=""/>
    <s v="luiso.mendoza@correo.policia.gov.co"/>
    <s v="E-mail"/>
    <s v=""/>
    <s v="3 Petición o Prorroga"/>
    <x v="0"/>
    <s v="Registros Publicos y Redes Emp"/>
    <s v="Derecho de peticion"/>
    <s v="."/>
    <s v="."/>
    <s v="2024-00344 SANTIAGO DE CALI, 22 DE ABRIL DE 2024 SEÑOR LUIS ORLANDO MENDOZA CARO JEFE GRUPO PROTECCIÓN TURISMO Y PATRIMONIO NACIONAL MINISTERIO DE DEFENSA NACIONAL GRUPO PROTECCIÓN AL TURISMO Y PATRIMONO NACIONAL LUISO.MENDOZA@CORREO.POLICIA.GOV.CO LA CIUDAD CORDIAL SALUDO, DAMOS RESPUESTA A SU OFICIO NO. GS-2024-057737-MECAL DEL 16 DE ABRIL DE 2024, RECIBIDO EN ESTA ENTIDAD EL 17 DE ABRIL, EN EL QUE SOLICITA: &quot;¿LA INFORMACIÓN ACTUALIZADA DE LOS ESTABLECIMIENTOS CON RAZÓN SOCIAL, DIRECCIÓN, ESTADO DEL RNT (REGISTRO NACIONAL DE TURISMO), NIT, TELÉFONO Y TIPO DE PRESTADOR REGISTRADO ANTE SU DEPENDENCIA, LO ANTERIOR EN ATENCIÓN A LA FECHA DE ACTUALIZACIÓN DEL DÍA 31/03/202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
    <s v="."/>
    <s v="Finalizado"/>
    <s v="ECUARTAS"/>
    <d v="2024-04-23T00:00:00"/>
    <d v="2024-04-23T00:00:00"/>
    <s v="luiso.mendoza@correo.policia.gov.co.rpost.biz martes 23/04/2024 5:19 p. m"/>
    <s v="N"/>
    <s v=""/>
    <x v="0"/>
    <s v=""/>
    <s v="N"/>
    <d v="2024-04-23T00:00:00"/>
    <d v="2024-04-23T00:00:00"/>
    <n v="3"/>
    <n v="15"/>
    <x v="0"/>
  </r>
  <r>
    <x v="0"/>
    <n v="2024002925"/>
    <d v="2024-04-18T00:00:00"/>
    <s v="EN COMUNICACION DEL DIA 17042024 CON OFICIO GS-2024 CIJUD GESIN POLICIA NACIONAL INTERPOL SECCIONAL MEDELLIN ENVIADO VIA EMAIL A CONTACTO CCC SOLICITAN LA INFORMACION QUE SE REGISTRE EN LAS BASES DE DATOS TALES COMO: DATOS BIOGRAFICOS - NOMBRES COMPLETOS - INDENTIDAD -DIRECCION - NUMERO DE CONTACTO - ESTABLECIMIENTO DE COMERCIO O INMUEBLES Y DEMAS QUE APAREZCAN CON RELACION AL CLIENTE REGISTRADO CON LA MATRICULA NUMERO 404500 Y 599734 -NOTA: LA MATRICULA 404500-1 PERTENECE A HERNANDEZ GUILLERMO LEON C.C. 16683455 ACTIVA EN CALI Y UN ESTABLECIMIENTO DENOMINADO GUILLERMO LEON HERNANDEZ IMPRESORES CALI CON MAT # 599734 ACTIVA"/>
    <s v="A"/>
    <s v="JCMARIN"/>
    <s v=" "/>
    <s v="Obrero"/>
    <d v="2024-04-18T00:00:00"/>
    <s v="Origino"/>
    <s v="NRESPONS"/>
    <s v="Registros Pub y Redes Emp"/>
    <s v="Back (Registro)"/>
    <s v="Finalizado"/>
    <s v=" "/>
    <s v="Asignado a"/>
    <s v="ECUARTAS"/>
    <s v="Registros Pub y Redes Emp"/>
    <s v="Back (Registro)"/>
    <d v="2024-04-18T00:00:00"/>
    <s v="A"/>
    <s v="MERCANTIL"/>
    <n v="404500"/>
    <n v="20240422530"/>
    <m/>
    <m/>
    <m/>
    <m/>
    <m/>
    <s v="Inscrito"/>
    <m/>
    <s v="PAR CARLOS ANDRES MONTEALEGRE MENDEZ"/>
    <s v=""/>
    <s v="ca.monteal00001@correo.policia.gov.co"/>
    <s v="E-mail"/>
    <s v="3144023552"/>
    <s v="3 Petición o Prorroga"/>
    <x v="0"/>
    <s v="Registros Publicos y Redes Emp"/>
    <s v="Derecho de peticion"/>
    <s v="."/>
    <s v="."/>
    <s v="2024-00212 SANTIAGO DE CALI, 22 DE ABRIL DE 2024 SEÑORES MINISTERIO DE DEFENSA NACIONAL POLICIA NACIONAL ATENCIÓN: PATRULLERO CARLOS ANDRES MONTEALEGRE MENDEZ INVESTIGADOR CRIMINAL CA.MONTEAL00001@CORREO.POLICIA.GOV.CO MEDELLÍN CORDIAL SALUDO, DAMOS RESPUESTA A SU OFICIO GS-2024- /CIJUD-GESIN DEL 17 DE ABRIL DE 2024, RECIBIDA EN ESTA ENTIDAD EL 18 DE ABRIL, EN EL QUE SOLICITA: &quot;LA INFORMACIÓN QUE SE REGISTRE EN ESE SISTEMA O ARCHIVO, TALES COMO DATOS BIOGRÁFICOS NOMBRES COMPLETOS, IDENTIDAD, DIRECCIÓN, NÚMERO DE CONTACTO, ESPECIFICACIONES REFERENTES AL ESTABLECIMIENTO Y/O INMUEBLE Y DEMÁS DATOS QUE APAREZCAN, CON RELACIÓN A LA PERSONA O CLIENTE REGISTRADO EN EL SISTEMA NÚMERO DE MATRÍCULA 404500 Y 599734 DE IGUAL MANERA SE SOLICITA INFORMACIÓN QUE CORRESPONDAN AL CIUDADANO GUILLERMO LEON HERNANDEZ C.C. 16.683.455 DE LLEGAR A TENER ALGÚN SERVICIO EN ESTA EMPRESA SE SOLICITA INFORMACIÓN LUGAR DE INSTALACIÓN DEL SERVICIO Y DEMÁS DATOS&quot; AL RESPECTO, LE INFORMAMOS QUE LAS CÁMARA"/>
    <s v="."/>
    <s v="Finalizado"/>
    <s v="ECUARTAS"/>
    <d v="2024-04-22T00:00:00"/>
    <d v="2024-04-22T00:00:00"/>
    <s v="'ca.monteal00001@correo.policia.gov.co.rpost.biz' lunes 22/04/2024 8:44 a. m."/>
    <s v="N"/>
    <s v=""/>
    <x v="0"/>
    <s v=""/>
    <s v="N"/>
    <d v="2024-04-22T00:00:00"/>
    <d v="2024-04-22T00:00:00"/>
    <n v="2"/>
    <n v="15"/>
    <x v="0"/>
  </r>
  <r>
    <x v="0"/>
    <n v="2024002926"/>
    <d v="2024-04-18T00:00:00"/>
    <s v="SOLICITUD DOCUMENTOS EXPEDIENTE 309-2023 OFICIAR A LA CAMARA DE COMERCIO DE CALI PARA QUE SE SIRVA INFORMAR EL NOMBRE DE TODOS LOS REPRESENTANTES LEGALES QUE HA TENIDO LA EMPRESA ECOPROYECT CONSULTORIA SAS NIT 900699435-5 DESDE SU CONSTITUCION Y REMITA COPIA DEL CERTIFICADO DE EXISTENCIA Y REPRESENTACION DE LA EMPRESA."/>
    <s v="A"/>
    <s v="IMARCHEN"/>
    <s v=" "/>
    <s v="Principal"/>
    <d v="2024-04-18T00:00:00"/>
    <s v="Origino"/>
    <s v="NRESPONS"/>
    <s v="Registros Pub y Redes Emp"/>
    <s v="Back (Registro)"/>
    <s v="Finalizado"/>
    <s v=" "/>
    <s v="Asignado a"/>
    <s v="ECUARTAS"/>
    <s v="Registros Pub y Redes Emp"/>
    <s v="Back (Registro)"/>
    <d v="2024-04-18T00:00:00"/>
    <s v="A"/>
    <s v="MERCANTIL"/>
    <n v="928290"/>
    <m/>
    <m/>
    <m/>
    <m/>
    <m/>
    <m/>
    <s v="Nit"/>
    <m/>
    <s v="CONSTANZA DEL PILAR ALDERETE URCUQUI"/>
    <s v=""/>
    <s v="atencionalciudadano@personeriacali.gov.co"/>
    <s v="Presencial con Carta"/>
    <s v="3183355722"/>
    <s v="3 Petición o Prorroga"/>
    <x v="0"/>
    <s v="Registros Publicos y Redes Emp"/>
    <s v="Derecho de peticion"/>
    <s v="."/>
    <s v="."/>
    <s v="2024-00336 SANTIAGO DE CALI, 22 DE ABRIL DE 2024 SEÑORA CONSTANZA DE PILAR ALDERETE URCUQUI PERSONERA DELEGADA DE INSTRUCCIÓN PERSONERÍA DE SANTIAGO DE CALI ATENCIONALCIUDADANO@PERSONERIACALI.GOV.CO BOGOTÁ D.C. CORDIAL SALUDO, DAMOS RESPUESTA AL RADICADO NO. 20232300006307 EXPEDIENTE NO. 309-2023 DEL 18 DE ABRIL DE 2024, RECIBIDO EN ESTA ENTIDAD EL MISMO DÍA, SOLICITA: &quot;INFORMAR EL NOMBRE DE TODOS LOS REPRESENTANTES LEGALES QUE HA TENIDO LA EMPRESA ECOPROYECT CONSULTORIA S.A.S. CON NIT 900699435-5, DESDE SU CONSTITUCIÓN Y REMITA COPIA DEL CERTIFICADO DE EXISTENCIA Y REPRESENTACIÓN DE LA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
    <s v="."/>
    <s v="Finalizado"/>
    <s v="ECUARTAS"/>
    <d v="2024-04-22T00:00:00"/>
    <d v="2024-04-22T00:00:00"/>
    <s v="atencionalciudadano@personeriacali.gov.co.rpost.biz lunes 22/04/2024 2:36 p. m "/>
    <s v="N"/>
    <s v=""/>
    <x v="0"/>
    <s v=""/>
    <s v="N"/>
    <d v="2024-04-22T00:00:00"/>
    <d v="2024-04-22T00:00:00"/>
    <n v="2"/>
    <n v="15"/>
    <x v="0"/>
  </r>
  <r>
    <x v="0"/>
    <n v="2024002928"/>
    <d v="2024-04-18T00:00:00"/>
    <s v="EN COMUNICACION DEL DIA 17042024 CON OFICIO 475 DEL JUZGADO 14 PENAL MUPAL FUNCION CONTROL GARANTIAS DE CALI ENVIADO VIA EMAIL A CONTACTO CCC REQUERIR A LA ENTIDAD PRESTADORA DE SALUD ACCIONADA Y A LA CÁMARA DE COMERCIO DE CALI, PARA QUE ALLEGUEN EL CERTIFICADO DE EXISTENCIA Y REPRESENTACIÓN LEGAL DE COMFENALCO VALLE DE LA GENTE E.P.S. ACTUALIZADO."/>
    <s v="A"/>
    <s v="JCMARIN"/>
    <s v=" "/>
    <s v="Obrero"/>
    <d v="2024-04-18T00:00:00"/>
    <s v="Origino"/>
    <s v="NRESPONS"/>
    <s v="Registros Pub y Redes Emp"/>
    <s v="Back (Registro)"/>
    <s v="Finalizado"/>
    <s v=" "/>
    <s v="Asignado a"/>
    <s v="ECUARTAS"/>
    <s v="Registros Pub y Redes Emp"/>
    <s v="Back (Registro)"/>
    <d v="2024-04-18T00:00:00"/>
    <s v="A"/>
    <s v="MERCANTIL"/>
    <m/>
    <n v="20240422835"/>
    <m/>
    <m/>
    <m/>
    <m/>
    <m/>
    <s v="Sin Identificación"/>
    <m/>
    <s v="YASMIN GRUESO RUIZ"/>
    <s v="8986868EXT6142"/>
    <s v="j14pmcali@cendoj.ramajudicial.gov.co"/>
    <s v="E-mail"/>
    <s v=""/>
    <s v="3 Petición o Prorroga"/>
    <x v="0"/>
    <s v="Registros Publicos y Redes Emp"/>
    <s v="Derecho de peticion"/>
    <s v="."/>
    <s v="."/>
    <s v="2024 - 00236 SANTIAGO DE CALI, 22 DE ABRIL DE 2024 SEÑORES JUZGADO CATORCE PENAL MUNICIPAL CON FUNCIÓN DE CONTROL DE GARANTÍAS DE SANTIAGO DE CALI ATENCIÓN: YAZMÍN GRUESO RUÍZ SECRETARIA J14PMCALI@CENDOJ.RAMAJUDICIAL.GOV.CO LA CIUDAD CORDIAL SALUDO DAMOS RESPUESTA AL OFICIO: 475 CON RADICACIÓN 76001-4088-014-2024-00062-00 DEL 17 DE ABRIL DE 2024 RECIBIDO EN ESTA ENTIDAD EL MISMO DÍA, EN EL QUE SOLICITA &quot;ALLEGUEN EL CERTIFICADO DE EXISTENCIA Y REPRESENTACIÓN LEGAL DE COMFENALCO VALLE DE LA GENTE E.P.S. ACTUALIZ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4-04-22T00:00:00"/>
    <d v="2024-04-22T00:00:00"/>
    <s v="j14pmcali@cendoj.ramajudicial.gov.co.rpost.biz lunes 22/04/2024 10:26 a. m"/>
    <s v="N"/>
    <s v=""/>
    <x v="0"/>
    <s v=""/>
    <s v="N"/>
    <d v="2024-04-22T00:00:00"/>
    <d v="2024-04-22T00:00:00"/>
    <n v="2"/>
    <n v="15"/>
    <x v="0"/>
  </r>
  <r>
    <x v="0"/>
    <n v="2024002935"/>
    <d v="2024-04-18T00:00:00"/>
    <s v="EN COMUNICACION DEL DIA 18042024 CON EMAILENVIADO A CONTACTO CCC MEDIANTE PETICION EL SR. VICTOR ALEXANDER MORENO ALVAREZ GERENTE DE LA SOCIEDAD CADISOFT CON NIT 900.081.579-3 SOLICITO HACER CAMBIO DE TIPO DE DOCUMENTO Y NUMERO DE DOCUMENTO DE DOS (2) SOCIOS DE NUESTRA COMPAÑÍA LOS CUALES ACTUALMENTE APARECEN CON DOCUMENTO TARJETA DE IDENTIDAD EN LA CÁMARA DE COMERCIO Y YA SON PORTADORES DE CEDULA DE CIUDADANÍA: - ANDREA MORENO HURTADO: REALIZAR CAMBIO DE TIPO DE DOCUMENTO Y NUMERO DE DOCUMENTO. CC 1113684920 - LAURA VICTORIA MORENO HURTADO: REALIZAR CAMBIO DE TIPO DE DOCUMENTO CC 1005745490"/>
    <s v="A"/>
    <s v="JCMARIN"/>
    <s v=" "/>
    <s v="Obrero"/>
    <d v="2024-04-18T00:00:00"/>
    <s v="Origino"/>
    <s v="NRESPONS"/>
    <s v="Registros Pub y Redes Emp"/>
    <s v="Empresario"/>
    <s v="Finalizado"/>
    <s v=" "/>
    <s v="Asignado a"/>
    <s v="MVELASCO"/>
    <s v="Registros Pub y Redes Emp"/>
    <s v="Back Correcciones Registro"/>
    <d v="2024-04-18T00:00:00"/>
    <s v="A"/>
    <s v="MERCANTIL"/>
    <n v="683383"/>
    <n v="20240423758"/>
    <m/>
    <m/>
    <m/>
    <m/>
    <m/>
    <s v="Inscrito"/>
    <m/>
    <s v="VICTOR ALEXANDER MORENO ALVAREZ"/>
    <s v=""/>
    <s v="dufayruiz@cadisoft.net"/>
    <s v="E-mail"/>
    <s v="3105050168"/>
    <s v="2 Del tramite del documento"/>
    <x v="17"/>
    <s v="Registros Publicos y Redes Emp"/>
    <s v="Inscripcion Nombramientos"/>
    <s v="."/>
    <s v="."/>
    <s v="AL INSCRITO 683383-3 SE ACTUALIZA EL TIPO Y NUMERO DE IDENTIFICACIÓN QUEDANDO ANDREA MORENO HURTADO CC 1113684920 Y LAURA VICTORIA MORENO HURTADO CC 1005745490 SE NOTIFICA AL USUARIO AL CORREO ELECTRÓNICO REPORTADO EN EL DP"/>
    <s v="."/>
    <s v="Finalizado"/>
    <s v="MVELASCO"/>
    <d v="2024-04-22T00:00:00"/>
    <d v="2024-04-22T00:00:00"/>
    <s v=" "/>
    <s v="N"/>
    <s v=""/>
    <x v="0"/>
    <s v="."/>
    <s v="N"/>
    <d v="2024-04-22T00:00:00"/>
    <d v="2024-04-22T00:00:00"/>
    <n v="2"/>
    <n v="15"/>
    <x v="0"/>
  </r>
  <r>
    <x v="0"/>
    <n v="2024002939"/>
    <d v="2024-04-19T00:00:00"/>
    <s v="REF. SOLICITUD REMISIÓN EXPEDIENTE DIGITAL. ATENTO SALUDO, CARLOS ANDRES COLLAZOS QUINTERO, IDENTIFICADA CON CEDULA DE CIUDADANÍA NO. 1.085.322.352 DE PASTO Y TARJETA PROFESIONAL NO. 364.252 DEL C.S. DE LA J., ADSCRITO A LA DIVISIÓN DE RECAUDO Y COBRANZAS G.I.T REPRESENTACIÓN EXTERNA DE LA DIRECCIÓN SECCIONAL DE IMPUESTOS DE CALI - VALLE DEL CAUCA, SOLICITO MUY COMEDIDAMENTE, SEA REMITIDO CON DESTINO AL CORREO ELECTRÓNICO CCOLLAZOSQ@DIAN.GOV.CO EL EXPEDIENTE DIGITAL DEL PROCESO DE LA REFERENCIA. ATENTAMENTE, CARLOS ANDRES COLLAZOS QUINTERO G.I.T. REPRESENTACIÓN EXTERNA DIVISIÓN DE GESTIÓN DE COBRANZAS ANALISTA III ¿ CÓDIGO 203- GRADO 03 CCOLLAZOSQ@DIAN.GOV.CO"/>
    <s v="A"/>
    <s v="EHORTUA"/>
    <s v=" "/>
    <s v="Principal"/>
    <d v="2024-04-19T00:00:00"/>
    <s v="Origino"/>
    <s v="."/>
    <s v="."/>
    <s v="."/>
    <s v="Finalizado"/>
    <s v=" "/>
    <s v="Asignado a"/>
    <s v="AROSERO"/>
    <s v="Fortalecimiento Empresarial"/>
    <s v="Centro de Conciliacion y Arbitraje"/>
    <d v="2024-04-19T00:00:00"/>
    <s v="A"/>
    <s v=""/>
    <m/>
    <m/>
    <m/>
    <m/>
    <m/>
    <m/>
    <m/>
    <s v="Sin Identificación"/>
    <n v="1085322352"/>
    <s v="CARLOS ANDRES COLLAZOS QUINTERO"/>
    <s v="6024897377"/>
    <s v="ccollazosq@dian.gov.co"/>
    <s v="E-mail"/>
    <s v=""/>
    <s v="3 Petición o Prorroga"/>
    <x v="0"/>
    <s v="Conciliacion y Arbitraje"/>
    <s v="Conciliación"/>
    <s v="."/>
    <s v="."/>
    <s v="SANTIAGO DE CALI, 22 DE ABRIL DE 2024. SEÑORES DIAN G.I.T. REPRESENTACION EXTERNA DIVISION DE GESTION DE COBRANZAS CARLOS ANDRES COLLAZOS QUINTERO. CIUDAD. SUJETO DEL PROCESO:_x0009__x0009_BELLINI ANGEL ASESORES DE SEGUROS LTDA. NIT:_x0009__x0009__x0009__x0009_900.884.161 - 5 PROCESO:_x0009__x0009__x0009__x0009_REORGANIZACION EMPRESARIAL. REFERENCIA: SOLICITUD REMISIÓN EXPEDIENTE DIGITAL._x0009_ DR. CARLOS ANDRES COLLAZOS, BUEN DÍA DESEANDO QUE SE ENCUENTRE MUY BIEN, ME PERMITO DAR RESPUESTA AL REQUERIMIENTO CON RADICACIÓN VIRTUAL 105272564 - 4 - 000698. LINK INGRESO AL EXPEDIENTE: HTTPS://CAMARADECOMERCIODECALI.SHAREPOINT.COM/:F:/S/USN/EXPEDIENTES/EPUYE1WGETBLHKFTTO9V0FIBPPTEBK2ZYAJIKFYLVNESPA?E=3EQQWX ESPERAMOS DE ESTA MANERA HABER DADO RESPUESTA CLARA Y OPORTUNA A ESTE REQUERIMIENTO. CORDIALMENTE, "/>
    <s v="."/>
    <s v="Finalizado"/>
    <s v="AROSERO"/>
    <d v="2024-04-22T00:00:00"/>
    <d v="2024-04-22T00:00:00"/>
    <s v=" "/>
    <s v="N"/>
    <s v=""/>
    <x v="0"/>
    <s v=""/>
    <s v="N"/>
    <d v="2024-04-22T00:00:00"/>
    <d v="2024-04-22T00:00:00"/>
    <n v="1"/>
    <n v="15"/>
    <x v="0"/>
  </r>
  <r>
    <x v="0"/>
    <n v="2024002940"/>
    <d v="2024-04-19T00:00:00"/>
    <s v="EN COMUNICACION DEL DIA 17042024 CON EMAIL ENVIADO A CONTACTO CCC EL JUZGADO 11 PENAL MUPAL FUNCION CONOCIMIENTO DE IBAGUÉ SOLICITA SEA EXPEDIDO DE CARACTER URGENTE E INMEDIATO EL CERTIFICADO DE ESXUISTENCIA Y REPRESENTACION LEGAL DE LA ENTIDAD AMI SALUD SAS CON NIT. 901740098 PARA QWUE OBRE DENTRO DE LA ACCION DE TUTELA 730014009011 2024 00093 00"/>
    <s v="A"/>
    <s v="JCMARIN"/>
    <s v=" "/>
    <s v="Obrero"/>
    <d v="2024-04-19T00:00:00"/>
    <s v="Origino"/>
    <s v="NRESPONS"/>
    <s v="Registros Pub y Redes Emp"/>
    <s v="Back (Registro)"/>
    <s v="Finalizado"/>
    <s v=" "/>
    <s v="Asignado a"/>
    <s v="ECUARTAS"/>
    <s v="Registros Pub y Redes Emp"/>
    <s v="Back (Registro)"/>
    <d v="2024-04-19T00:00:00"/>
    <s v="A"/>
    <s v="MERCANTIL"/>
    <n v="1194816"/>
    <n v="20240424209"/>
    <m/>
    <m/>
    <m/>
    <m/>
    <m/>
    <s v="Inscrito"/>
    <m/>
    <s v="DIANA MARCELA RIVERA LOAIZA"/>
    <s v=""/>
    <s v="j011pmpalconiba@cendoj.ramajudicial.gov.co"/>
    <s v="E-mail"/>
    <s v=""/>
    <s v="3 Petición o Prorroga"/>
    <x v="0"/>
    <s v="Registros Publicos y Redes Emp"/>
    <s v="Derecho de peticion"/>
    <s v="."/>
    <s v="."/>
    <s v="2024-00340 SANTIAGO DE CALI, 19 DE ABRIL DE 2024 SEÑORES JUZGADO ONCE PENAL MUNICIPAL CON FUNCIONES DE CONOCIMIENTO DE IBAGUÉ ATENCIÓN: DIANA MARCELA RIVERA LOAIZA SECRETARIA J011PMPALCONIBA@CENDOJ.RAMAJUDICIAL.GOV.CO TOLIMA - IBAGUÉ CORDIAL SALUDO, DAMOS RESPUESTA A LA ACCIÓN DE TUTELA NO. 730014009011 2024 00093 00 DEL 17 DE ABRIL DE 2024, SOLICITA: &quot;CERTIFICADO DE EXISTENCIA Y REPRESENTACIÓN LEGAL DE LA SOCIEDAD AMI SALUD SAS CON NIT. 90174009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s v="."/>
    <s v="Finalizado"/>
    <s v="ECUARTAS"/>
    <d v="2024-04-19T00:00:00"/>
    <d v="2024-04-19T00:00:00"/>
    <s v="J011pmpalconiba@cendoj.ramajudicial.gov.co.rpost.biz viernes 19/04/2024 8:10 a. m."/>
    <s v="N"/>
    <s v=""/>
    <x v="0"/>
    <s v=""/>
    <s v="N"/>
    <d v="2024-04-19T00:00:00"/>
    <d v="2024-04-19T00:00:00"/>
    <n v="0"/>
    <n v="15"/>
    <x v="0"/>
  </r>
  <r>
    <x v="0"/>
    <n v="2024002941"/>
    <d v="2024-04-19T00:00:00"/>
    <s v="EN COMUNICACIOND EL DIA 18042024 CON OFICIO PPDCE NO. 0904 PROCURADURIA DELEGADA DISCIPLINARIA DE INSTRUCCION 6 BOGOTA DC ENVIADO VIA EMAIL A CONTACTO CCC SOLICITAN REMITIR CON CARÁCTER URGENTE Y A EFECTOS DE OBTENER CON DESTINO AL PROCESO DEL ASUNTO, LA SIGUIENTE INFORMACIÓN COPIA DE TODA LA INFORMACIÓN QUE SE ENCUENTRE DENTRO DE LOS REGISTROS MERCANTILES DE LAS SOCIEDADES COMERCIALES QUE A CONTINUACIÓN SE SEÑALAN: HG INGENIERIA Y CONSTRUCCIONES S.A.S. BIC NIT 900694164 - 1 - NOTA:_LA SOCIEDAD HG INGENIERIA Y CONSTRUCCIONES S.A.S. BIC NIT 900694164 - 1 FIGURA ACTIVA CALI MAT # 890663"/>
    <s v="A"/>
    <s v="JCMARIN"/>
    <s v=" "/>
    <s v="Obrero"/>
    <d v="2024-04-19T00:00:00"/>
    <s v="Origino"/>
    <s v="NRESPONS"/>
    <s v="Registros Pub y Redes Emp"/>
    <s v="Back (Registro)"/>
    <s v="Finalizado"/>
    <s v=" "/>
    <s v="Asignado a"/>
    <s v="ECUARTAS"/>
    <s v="Registros Pub y Redes Emp"/>
    <s v="Back (Registro)"/>
    <d v="2024-04-19T00:00:00"/>
    <s v="A"/>
    <s v="MERCANTIL"/>
    <n v="890663"/>
    <n v="20240424356"/>
    <m/>
    <m/>
    <m/>
    <m/>
    <m/>
    <s v="Inscrito"/>
    <m/>
    <s v="CARLOS GUSTAVO SILVA FLOREZ"/>
    <s v="5878750ext11144"/>
    <s v="cgsilva@procuraduria.gov.co"/>
    <s v="E-mail"/>
    <s v=""/>
    <s v="3 Petición o Prorroga"/>
    <x v="0"/>
    <s v="Registros Publicos y Redes Emp"/>
    <s v="Derecho de peticion"/>
    <s v="."/>
    <s v="."/>
    <s v="2024-00336 SANTIAGO DE CALI, 22 DE ABRIL DE 2024 SEÑOR CARLOS GUSTAVO SILVA FLOREZ SUSTANCIADOR GRADO 9 PROCURADURIA DELEGADA DISCIPLINARIA DE INSTRUCCIÓN 6 JMARTINEZ@PROCURADURIA.GOV.CO BOGOTÁ D.C. CORDIAL SALUDO, DAMOS RESPUESTA AL OFICIO PPDCE NO. 0904 EXPEDIENTE IUS E-2024-187436 IUC D-2024-3544783 DEL 18 DE ABRIL DE 2024, RECIBIDO EN ESTA ENTIDAD EL MISMO DÍA, SOLICITA: &quot;COPIA DE TODA LA INFORMACIÓN QUE SE ENCUENTRE DENTRO DE LOS REGISTROS MERCANTILES DE LAS SOCIEDADES COMERCIALES QUE A CONTINUACIÓN SE SEÑALA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
    <s v="."/>
    <s v="Finalizado"/>
    <s v="ECUARTAS"/>
    <d v="2024-04-22T00:00:00"/>
    <d v="2024-04-22T00:00:00"/>
    <s v="'jmartinez@procuraduria.gov.co.rpost.biz' lunes 22/04/2024 3:14 p. m."/>
    <s v="N"/>
    <s v=""/>
    <x v="0"/>
    <s v=""/>
    <s v="N"/>
    <d v="2024-04-22T00:00:00"/>
    <d v="2024-04-22T00:00:00"/>
    <n v="1"/>
    <n v="15"/>
    <x v="0"/>
  </r>
  <r>
    <x v="0"/>
    <n v="2024002949"/>
    <d v="2024-04-19T00:00:00"/>
    <s v="EN COMUNICACION DEL DIA 18042024 CON EMAIL DE LA SUPERSOCIEDADES ENVIADO A COMFECAMARAS Y REMITIDO A LA CC CALI EL DIA 18042024 INDICAN QUE: HEMOS RECIBIDO SOLICITUD DE LA DIRECTORA DE CUMPLIMIENTO DE LA SUPERINTENDENCIA DE SOCIEDADES, MEDIANTE LA CUAL SE REQUIERE LA BASE DE DATOS ACTUALIZADA, EN LA QUE CONSTEN LAS SOCIEDADES MERCANTILES QUE NO HAN RENOVADO LA MATRÍCULA POR TRES (3) AÑOS CONSECUTIVOS, ESTO ES, DURANTE LOS AÑOS 2022, 2023 Y 2024, PARTIENDO QUE EL ÚLTIMO AÑO EFECTIVAMENTE RENOVADO ES EL 2021, EN CUMPLIMIENTO AL ARTÍCULO 144 DE LA LEY 1955 DE 2019 Y EL DECRETO 1068 DE 2020. PARA REALIZAR LA PREPARACIÓN DE LA INFORMACIÓN, SE SOLICITA TENER EN CUENTA LA PROPUESTA DE PLANTILLA ADJUNTA, CON SUS RECOMENDACIONES, QUE FUE COMPARTIDA POR LA SUPERINTENDENCIA DE SOCIEDADES, VERIFICANDO QUE SE INDIQUEN LOS SIGUIENTES DATOS: A. RAZÓN O DENOMINACIÓN SOCIAL. - B. NÚMERO DE IDENTIFICACIÓN TRIBUTARIA (SIN DIGITO DE VERIFICACIÓN). - C. CÁMARA COMERCIO DEL DOMICILIO. - D. TIPO SOCIETARIO - E. ÚLTIMA DIRECCIÓN DE NOTIFICACIÓN ELECTRÓNICA JUDICIAL REGISTRADA (EMAIL JUDICIAL). - F. ÚLTIMA DIRECCIÓN FÍSICA DE NOTIFICACIÓN REGISTRADA. - G. CIUDAD Y DEPARTAMENTO DE DOMICILIO FISCAL. - H. SI AUTORIZA O NO LA NOTIFICACIÓN ELECTRÓNICA, DE ACUERDO CON LOS ARTÍCULOS 56 Y 67 DEL CPACA. - I. INDICACIÓN PRECISA DE LOS TRES (3) AÑOS CONSECUTIVOS DE NO RENOVACIÓN DE LA MATRÍCULA MERCANTIL. -J. CÓDIGO CIIU PRINCIPAL DE LA ACTIVIDAD QUE DESARROLLA LA EMPRESA E INDICAR EL NOMBRE DE LA ACTIVIDAD. CVER EL RESTO DE LO SOLICITADO EN EL OFICIO ADJUNTO EN EL CORREO."/>
    <s v="A"/>
    <s v="JCMARIN"/>
    <s v=" "/>
    <s v="Obrero"/>
    <d v="2024-04-19T00:00:00"/>
    <s v="Origino"/>
    <s v="NRESPONS"/>
    <s v="Registros Pub y Redes Emp"/>
    <s v="Back (Registro)"/>
    <s v="Finalizado"/>
    <s v=" "/>
    <s v="Asignado a"/>
    <s v="ECUARTAS"/>
    <s v="Registros Pub y Redes Emp"/>
    <s v="Back (Registro)"/>
    <d v="2024-04-19T00:00:00"/>
    <s v="A"/>
    <s v="MERCANTIL"/>
    <m/>
    <n v="20240424921"/>
    <m/>
    <m/>
    <m/>
    <m/>
    <m/>
    <s v="Sin Identificación"/>
    <m/>
    <s v="TATIANA TRUJILLO MUNOZ"/>
    <s v="3814100EXT189"/>
    <s v="ttrujillo@confecamaras.org.co"/>
    <s v="E-mail"/>
    <s v=""/>
    <s v="3 Petición o Prorroga"/>
    <x v="0"/>
    <s v="Registros Publicos y Redes Emp"/>
    <s v="Derecho de peticion"/>
    <s v="."/>
    <s v="."/>
    <s v="PENDIENTE BASE DE DATOS DE CONFECÁMARAS BUENOS DÍAS DRA. TATYANA, REMITO LA BASE DE DATOS DE LAS SOCIEDADES NO OPERATIVAS 2022, 2023 Y 2024, SOLICITADA POR LA SUPERINTENDENCIA DE SOCIEDADES. DE: LINA MARIA ABAD GUTIERREZ &lt;LABAD@CCC.ORG.CO&gt; ENVIADO: WEDNESDAY, APRIL 24, 2024 12:11:40 PM "/>
    <s v="."/>
    <s v="Finalizado"/>
    <s v="ECUARTAS"/>
    <d v="2024-04-24T00:00:00"/>
    <d v="2024-04-24T00:00:00"/>
    <s v="DE: LINA MARIA ABAD GUTIERREZ &lt;LABAD@CCC.ORG.CO&gt; ENVIADO: WEDNESDAY, APRIL 24, 2024 12:11:40 PM"/>
    <s v="N"/>
    <s v=""/>
    <x v="0"/>
    <s v=""/>
    <s v="N"/>
    <d v="2024-04-24T00:00:00"/>
    <d v="2024-04-24T00:00:00"/>
    <n v="3"/>
    <n v="15"/>
    <x v="0"/>
  </r>
  <r>
    <x v="0"/>
    <n v="2024002951"/>
    <d v="2024-04-19T00:00:00"/>
    <s v="EL DIA 19 DE MARZO DE 2024 SE PRESENTO ACTA 60 EN LA CUAL SE SOLICITO EL REGISTRO DEL REVISOR FISCAL PRINCIPAL, AL MOMENTO DE PRESENTAR EL ACTA PARA EL REGISTRO SE ADJUNTO COPIA DE CEDULA DE OLGA CECILIA OCHOA ZAMBRANO LA CUAL NO ERA NECESARIA PARA LA SOLICITUD DEL REGISTRO, ELEVO ESTA PETICION Y LES SUPLICO PARA QUE POR FAVOR SEA RETIRADA DEL EXPEDIENTE DE LA FUNDACION VIDANIMAL CALI ORGANIZACION PARA LA PROMOCION DE LA PROTECCION DE LOS ANIMALES Y DEL MEDIO AMBIENTE INSCRITO 2940 LA IMAGEN DE MI CEDULA PORQUE EN ELLA ESTA MI HUELLA DIGITAL Y COMO SON REGISTRO PUBLICOS CUALQUIER PERSONA PUEDE CONSULTAR EL EXPEDIENTE Y EXISTE EL RIESGO QUE ALGUNA PERSONA PUEDA HACER UN FRAUDE CON ESTA INFORMACION. POR FAVOR CUANDO SE DE RESPUESTA A LA PETICION INFORMARME TELEFONICAMENTE PARA VENIR PRESENCIALMENTE POR LA RESPUESTA NO DESEO QUE SE ENVIE POR CORREO."/>
    <s v="A"/>
    <s v="ABEDOYA"/>
    <s v=" "/>
    <s v="Principal"/>
    <d v="2024-04-19T00:00:00"/>
    <s v="Origino"/>
    <s v="NRESPONS"/>
    <s v="Registros Pub y Redes Emp"/>
    <s v="Front (Cajas)"/>
    <s v="Finalizado"/>
    <s v=" "/>
    <s v="Asignado a"/>
    <s v="CBOTERO"/>
    <s v="Registros Pub y Redes Emp"/>
    <s v="Juridica"/>
    <d v="2024-04-19T00:00:00"/>
    <s v="A"/>
    <s v="ESAL"/>
    <n v="2940"/>
    <m/>
    <m/>
    <m/>
    <m/>
    <m/>
    <m/>
    <s v="Inscrito"/>
    <n v="31877795"/>
    <s v="OLGA CECILIA OCHOA ZAMBRANO"/>
    <s v="6028930672"/>
    <s v=""/>
    <s v="Presencial Verbal"/>
    <s v="3003737655"/>
    <s v="3 Petición o Prorroga"/>
    <x v="25"/>
    <s v="Registros Publicos y Redes Emp"/>
    <s v="Derecho de peticion"/>
    <s v="."/>
    <s v="."/>
    <s v="POR FAVOR RETIRAR DE DOCUNET LA IMAGEN DE LA CÉDULA DE LA SEÑORA OLGA CECILIA OCHOA. INSCRIPCIÓN 699 DEL 21 DE MARZO DE 2024. EN LA CARPETA 2940 INSCRIPCION 699 RETIRÉ LA IMAGEN DE LA CEDULA DE LA SEÑORA OLGA CECILIA OCHOA. ARMANDO BEDOYA QUEDÓ ENCARGADO DE COMUNICARSE TELEFÓNICAMENTE CON LA SEÑORA OLGA PARA INFORMARLE QUE SE RETIRÓ LA COPIA DE LA CÉDULA DEL EXPEDIENTE Y SI LO REQUIERE PUEDE RECLAMAR LA COPIA EN LA SEDE PRINCIPAL."/>
    <s v="."/>
    <s v="Finalizado"/>
    <s v="CBOTERO"/>
    <d v="2024-05-08T00:00:00"/>
    <d v="2024-05-09T00:00:00"/>
    <s v=" "/>
    <s v="N"/>
    <s v=""/>
    <x v="0"/>
    <s v="Interés general y particular"/>
    <s v="N"/>
    <d v="2024-05-09T00:00:00"/>
    <d v="2024-05-09T00:00:00"/>
    <n v="13"/>
    <n v="15"/>
    <x v="0"/>
  </r>
  <r>
    <x v="0"/>
    <n v="2024002952"/>
    <d v="2024-04-19T00:00:00"/>
    <s v="A LA RADICACION 20240315375 RETIRAR LA GLOSA DEL REQUERIMIENTO YA QUE SUBSANARON LOS DOCUMENTOS DE MANERA CORRECTA LOS CUALES FUERON EVIADOS POR CORREO ELECTRONICO"/>
    <s v="A"/>
    <s v="GHERNAND"/>
    <s v=" "/>
    <s v="Principal"/>
    <d v="2024-04-19T00:00:00"/>
    <s v="Origino"/>
    <s v="NRESPONS"/>
    <s v="Registros Pub y Redes Emp"/>
    <s v="Empresario"/>
    <s v="Finalizado"/>
    <s v=" "/>
    <s v="Asignado a"/>
    <s v="SORTIZ"/>
    <s v="Registros Pub y Redes Emp"/>
    <s v="Back Correcciones Registro"/>
    <d v="2024-04-19T00:00:00"/>
    <s v="A"/>
    <s v="MERCANTIL"/>
    <n v="1174087"/>
    <n v="20240315375"/>
    <m/>
    <m/>
    <m/>
    <m/>
    <m/>
    <s v="Inscrito"/>
    <m/>
    <s v="SERVICIOS ESPECIALES METAL MECANICOS S.A.S."/>
    <s v=""/>
    <s v="serviciosmetalicos23@gmail.com"/>
    <s v="Correo Postal"/>
    <s v=""/>
    <s v="2 Del tramite del documento"/>
    <x v="1"/>
    <s v="Registros Publicos y Redes Emp"/>
    <s v="Renovación"/>
    <s v="."/>
    <s v="."/>
    <s v="SE REALIZO LA PREVIA REVISION DE LOS DOCUMENTOS EL CUAL SALE DE MANERA EFECTIVA. SE PROCEDIO A RETIRAR LA GLOSA DE REQUERIMIENTO Y SE ACTIVO LA RADICACION 20240315375 SE SACA LA RADICACION DE LA BANDEJA DE DEVOLUCION Y SE PASA A LA AUXILA GERNAND SE PROCESA A REALIZAR LA RENOVACION QUEDANDO CON FECHA 27-03-2024 Y CON EL INDICADOR DE BENEFICIO DE LA LEY 1780 SE CREO LA RADICAICON 20240461899 PARA ARCHIVAR LOS SOPORTES FINANCIEROS PRESENTADOS. SE ENVIA RESPUESTA AL CORREO ELECTRONICO SERVICIOSMETALICOS23@GMAIL.COM; SERVICIOSMETALICOS23@GMAIL.COM.RPOST.BIZ EL DÍA VIERNES 03/05/2024 4:38 P. M"/>
    <s v="."/>
    <s v="Finalizado"/>
    <s v="SORTIZ"/>
    <d v="2024-05-03T00:00:00"/>
    <d v="2024-05-03T00:00:00"/>
    <s v=" "/>
    <s v="N"/>
    <s v=""/>
    <x v="0"/>
    <s v="."/>
    <s v="N"/>
    <d v="2024-05-03T00:00:00"/>
    <d v="2024-05-03T00:00:00"/>
    <n v="9"/>
    <n v="15"/>
    <x v="0"/>
  </r>
  <r>
    <x v="0"/>
    <n v="2024002959"/>
    <d v="2024-04-19T00:00:00"/>
    <s v="EN COMUNICACION DEL DIA 15042024 CON RAD 20249200014391 DE LA FGN DECDF BOGOTA DC ENCVIADO VIA EMAIL A LA CC BOGOTA Y REMITIDO A LA CC CALI EL DIA 19042024 CON RAD. 20240419234 POR TRASLADO POR COMPETENCIAS SOLICITAN SUMINISTRAR INFORMACION REFERENTE A SI LAS PERSONAS NATURALES O JURIDICAS REALCIONADAS EN EL OFICIO POSEEN ESTABLECIMIENTOS DE COMERCIO A NIVEL NACIONAL Y OBTENER LOS RESPECTIVOS CERTIFICADOS DE EXISTENCIA Y REPRESENTACION LEGAL Y EL HISTORICO DE NOMBRAMIENTOS DE REP. LEGAL DE LA SOCIEDAD MASTER SUCHI SAS NIT 900756080-9 - NOTA: LA SOCIEDAD MASTER SUSHI SAS EN LIQUIDACION NIT 900756080 - 9 ACTIVA EN BOGOTA CON MAT 3 2483320 Y NO POSE ESTABELCIMIENTOS DE COMERCIO EN LA CCC"/>
    <s v="A"/>
    <s v="JCMARIN"/>
    <s v=" "/>
    <s v="Obrero"/>
    <d v="2024-04-19T00:00:00"/>
    <s v="Origino"/>
    <s v="NRESPONS"/>
    <s v="Registros Pub y Redes Emp"/>
    <s v="Back (Registro)"/>
    <s v="Finalizado"/>
    <s v=" "/>
    <s v="Asignado a"/>
    <s v="ECUARTAS"/>
    <s v="Registros Pub y Redes Emp"/>
    <s v="Back (Registro)"/>
    <d v="2024-04-19T00:00:00"/>
    <s v="A"/>
    <s v="MERCANTIL"/>
    <m/>
    <n v="20240419234"/>
    <m/>
    <m/>
    <m/>
    <m/>
    <m/>
    <s v="Sin Identificación"/>
    <m/>
    <s v="GERSON LUIS DE VEGA CELIN"/>
    <s v="5702000ext33093"/>
    <s v="gerson.devega@fiscalia.gov.co"/>
    <s v="E-mail"/>
    <s v=""/>
    <s v="3 Petición o Prorroga"/>
    <x v="0"/>
    <s v="Registros Publicos y Redes Emp"/>
    <s v="Derecho de peticion"/>
    <s v="."/>
    <s v="."/>
    <s v=".2024 - 00322 SANTIAGO DE CALI, 19 DE ABRIL DE 2023 SEÑORES FISCALIA GENERAL DE LA NACION ATENCIÓN: GERSON LUIS DE VEGA CELIN GRUPO INVESTIGATIVO CONTRA LOS DELITOS FISCALES GERSON.DEVEGA@FISCALIA.GOV.CO BOGOTÁ D.C. CORDIAL SALUDO DAMOS RESPUESTA AL OFICIO CON OPJ 10289214 NUNC 110016000050202114853 OT NO. 7723 DEL 15 DE ABRIL DE 2024, RECIBIDO EN ESTA LA CÁMARA DE COMERCIO DE BOGOTÁ Y REMITIDO A ESTA ENTIDAD EL 17 DE ABRIL, EN EL CUAL SOLICITA: &quot;LA INFORMACIÓN SI LAS PERSONAS Y/O JURÍDICAS RELACIONADAS A CONTINUACIÓN, POSEEN ESTABLECIMIENTOS DE COMERCIO A NIVEL NACIONAL. OBTENER LOS RESPECTIVOS CERTIFICADOS DE EXISTENCIA Y REPRESENTACIÓN LEGAL Y CERTIFICADO ESPECIAL DE HISTÓRICO DE NOMBRAMIENTOS DE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
    <s v="."/>
    <s v="Finalizado"/>
    <s v="ECUARTAS"/>
    <d v="2024-04-19T00:00:00"/>
    <d v="2024-04-19T00:00:00"/>
    <s v="gerson.devega@fiscalia.gov.co.rpost.biz viernes 19/04/2024 4:55 p. m"/>
    <s v="N"/>
    <s v=""/>
    <x v="0"/>
    <s v=""/>
    <s v="N"/>
    <d v="2024-04-19T00:00:00"/>
    <d v="2024-04-19T00:00:00"/>
    <n v="0"/>
    <n v="15"/>
    <x v="0"/>
  </r>
  <r>
    <x v="0"/>
    <n v="2024002962"/>
    <d v="2024-04-19T00:00:00"/>
    <s v="EN COMUNICACION DEL DIA 15042024 CON RAD 20249200014441 DE LA FGN DECDF BOGOTA DC ENCVIADO VIA EMAIL A LA CC BOGOTA Y REMITIDO A LA CC CALI EL DIA 19042024 CON RAD. 20240420550 POR TRASLADO POR COMPETENCIAS SOLICITAN SUMINISTRAR INFORMACION REFERENTE A SI LAS PERSONAS NATURALES O JURIDICAS REALCIONADAS EN EL OFICIO POSEEN ESTABLECIMIENTOS DE COMERCIO A NIVEL NACIONAL Y OBTENER LOS RESPECTIVOS CERTIFICADOS DE EXISTENCIA Y REPRESENTACION LEGAL Y EL HISTORICO DE NOMBRAMIENTOS DE REP. LEGAL DE LA SOCIEDAD AVIOR AIRLINES COLOMBIA C A NIT 900583054-2 - NOTA: AVIOR AIRLINES COLOMBIA C A NIT 900853054 - 2 ACTIVA BOGOTA MAT # 2577155 Y NO TIENE ESTABLECIMEITNOS REGISTRADOS EN LA CCC"/>
    <s v="A"/>
    <s v="JCMARIN"/>
    <s v=" "/>
    <s v="Obrero"/>
    <d v="2024-04-19T00:00:00"/>
    <s v="Origino"/>
    <s v="NRESPONS"/>
    <s v="Registros Pub y Redes Emp"/>
    <s v="Back (Registro)"/>
    <s v="Finalizado"/>
    <s v=" "/>
    <s v="Asignado a"/>
    <s v="ECUARTAS"/>
    <s v="Registros Pub y Redes Emp"/>
    <s v="Back (Registro)"/>
    <d v="2024-04-19T00:00:00"/>
    <s v="A"/>
    <s v="MERCANTIL"/>
    <m/>
    <n v="20240420550"/>
    <m/>
    <m/>
    <m/>
    <m/>
    <m/>
    <s v="Sin Identificación"/>
    <m/>
    <s v="GERSON LUIS DE VEGA CELIN"/>
    <s v="5702000EXT33093"/>
    <s v="gerson.devega@fiscalia.gov.co"/>
    <s v="E-mail"/>
    <s v=""/>
    <s v="3 Petición o Prorroga"/>
    <x v="0"/>
    <s v="Registros Publicos y Redes Emp"/>
    <s v="Derecho de peticion"/>
    <s v="."/>
    <s v="."/>
    <s v="2024 - 00322 SANTIAGO DE CALI, 19 DE ABRIL DE 2023 SEÑORES FISCALIA GENERAL DE LA NACION ATENCIÓN: GERSON LUIS DE VEGA CELIN GRUPO INVESTIGATIVO CONTRA LOS DELITOS FISCALES GERSON.DEVEGA@FISCALIA.GOV.CO BOGOTÁ D.C. CORDIAL SALUDO DAMOS RESPUESTA AL OFICIO CON OPJ 10292782 NUNC 110016000050202201506 OT NO. 7724 DEL 15 DE ABRIL DE 2024, RECIBIDO EN ESTA LA CÁMARA DE COMERCIO DE BOGOTÁ Y REMITIDO A ESTA ENTIDAD EL 17 DE ABRIL, EN EL CUAL SOLICITA: &quot;LA INFORMACIÓN SI LAS PERSONAS Y/O JURÍDICAS RELACIONADAS A CONTINUACIÓN, POSEEN ESTABLECIMIENTOS DE COMERCIO A NIVEL NACIONAL. OBTENER LOS RESPECTIVOS CERTIFICADOS DE EXISTENCIA Y REPRESENTACIÓN LEGAL Y CERTIFICADO ESPECIAL DE HISTÓRICO DE NOMBRAMIENTOS DE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
    <s v="."/>
    <s v="Finalizado"/>
    <s v="ECUARTAS"/>
    <d v="2024-04-19T00:00:00"/>
    <d v="2024-04-19T00:00:00"/>
    <s v="gerson.devega@fiscalia.gov.co.rpost.biz viernes 19/04/2024 6:28 p. m"/>
    <s v="N"/>
    <s v=""/>
    <x v="0"/>
    <s v=""/>
    <s v="N"/>
    <d v="2024-04-19T00:00:00"/>
    <d v="2024-04-19T00:00:00"/>
    <n v="0"/>
    <n v="15"/>
    <x v="0"/>
  </r>
  <r>
    <x v="0"/>
    <n v="2024002963"/>
    <d v="2024-04-19T00:00:00"/>
    <s v="EN COMUNICACION DEL DIA 15042024 CON RAD 20249200014601 DE LA FGN DECDF BOGOTA DC ENCVIADO VIA EMAIL A LA CC BOGOTA Y REMITIDO A LA CC CALI EL DIA 19042024 CON RAD. 20240421387 POR TRASLADO POR COMPETENCIAS SOLICITAN SUMINISTRAR INFORMACION REFERENTE A SI LAS PERSONAS NATURALES O JURIDICAS REALCIONADAS EN EL OFICIO POSEEN ESTABLECIMIENTOS DE COMERCIO A NIVEL NACIONAL Y OBTENER LOS RESPECTIVOS CERTIFICADOS DE EXISTENCIA Y REPRESENTACION LEGAL Y EL HISTORICO DE NOMBRAMIENTOS DE REP. LEGAL DE LA SOCIEDAD C I OPEN TRADE DE COLOMBIA LTDA NIT 900335255-4 - NOTA: LA SOCIEDAD COMERCIALIZADORA INTERNACIONAL OPEN TRADE DE COLOMBIA LTDA EN LIQUIDACION_x0009_CIOTCOL LTDA NIT 900335255-4 ACTIVA EN BOGOTA MAT # 1957497 Y NO TIENE ESTABLECIMIENTOS REGISTRADOS EN LA CCC"/>
    <s v="A"/>
    <s v="JCMARIN"/>
    <s v=" "/>
    <s v="Obrero"/>
    <d v="2024-04-19T00:00:00"/>
    <s v="Origino"/>
    <s v="NRESPONS"/>
    <s v="Registros Pub y Redes Emp"/>
    <s v="Back (Registro)"/>
    <s v="Finalizado"/>
    <s v=" "/>
    <s v="Asignado a"/>
    <s v="ECUARTAS"/>
    <s v="Registros Pub y Redes Emp"/>
    <s v="Back (Registro)"/>
    <d v="2024-04-19T00:00:00"/>
    <s v="A"/>
    <s v="MERCANTIL"/>
    <m/>
    <m/>
    <m/>
    <m/>
    <m/>
    <m/>
    <m/>
    <s v="Sin Identificación"/>
    <m/>
    <s v="GERSON LUIS DE VEGA CELIN"/>
    <s v="5702000ext33093"/>
    <s v="gerson.devega@fiscalia.gov.co"/>
    <s v="E-mail"/>
    <s v=""/>
    <s v="3 Petición o Prorroga"/>
    <x v="0"/>
    <s v="Registros Publicos y Redes Emp"/>
    <s v="Derecho de peticion"/>
    <s v="."/>
    <s v="."/>
    <s v="2024 - 00322 SANTIAGO DE CALI, 19 DE ABRIL DE 2023 SEÑORES FISCALIA GENERAL DE LA NACION ATENCIÓN: GERSON LUIS DE VEGA CELIN GRUPO INVESTIGATIVO CONTRA LOS DELITOS FISCALES GERSON.DEVEGA@FISCALIA.GOV.CO BOGOTÁ D.C. CORDIAL SALUDO DAMOS RESPUESTA AL OFICIO CON OPJ 10296984 NUNC 110016000050202216343 OT NO. 7738 DEL 15 DE ABRIL DE 2024, RECIBIDO EN ESTA LA CÁMARA DE COMERCIO DE BOGOTÁ Y REMITIDO A ESTA ENTIDAD EL 17 DE ABRIL, EN EL CUAL SOLICITA: &quot;LA INFORMACIÓN SI LAS PERSONAS Y/O JURÍDICAS RELACIONADAS A CONTINUACIÓN, POSEEN ESTABLECIMIENTOS DE COMERCIO A NIVEL NACIONAL. OBTENER LOS RESPECTIVOS CERTIFICADOS DE EXISTENCIA Y REPRESENTACIÓN LEGAL Y CERTIFICADO ESPECIAL DE HISTÓRICO DE NOMBRAMIENTOS DE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
    <s v="."/>
    <s v="Finalizado"/>
    <s v="ECUARTAS"/>
    <d v="2024-04-19T00:00:00"/>
    <d v="2024-04-19T00:00:00"/>
    <s v="gerson.devega@fiscalia.gov.co.rpost.biz viernes 19/04/2024 6:59 p. m."/>
    <s v="N"/>
    <s v=""/>
    <x v="0"/>
    <s v=""/>
    <s v="N"/>
    <d v="2024-04-19T00:00:00"/>
    <d v="2024-04-19T00:00:00"/>
    <n v="0"/>
    <n v="15"/>
    <x v="0"/>
  </r>
  <r>
    <x v="0"/>
    <n v="2024002965"/>
    <d v="2024-04-19T00:00:00"/>
    <s v="EN COMUNICACION DEL DIA 16042024 CON RAD 20526-23 DE LA JCC SECRETARIA PARA ASUNTOS DISCIPLINARIOS BOGOTA DC ENVIADO VIA EMAIL A LA CC CAUCA Y REMITIDO A LA CC CALI EL DIA 19042024 CON RAD. 20240421624 POR TRASLADO POR COMPETENCIAS DE MANERA ATENTA, ME PERMITO SOLICITAR SU AMABLE COLABORACIÓN PARA QUE DENTRO DE LOS DIEZ (10) DÍAS SIGUIENTES ALRECIBO DE ESTA SOLICITUD, REMITA CON DESTINO A LA PRESENTE INVESTIGACIÓN CONTRA LA CONTADORA PÚBLICA STEFFANIAGUERRERO ACHICANOY, IDENTIFICADA CON CÉDULA DE CIUDADANÍA NO. 1.061.814.118 Y TARJETA PROFESIONAL NO.288237- T, LA SIGUIENTE INFORMACIÓN, RESALTANDO QUE EN EL CASO DE QUE NO REPOSEN EN SU PODER, FAVOR DAR APLICACIÓN ALARTÍCULO 21 DE LA LEY 1755 DE 30 DE JUNIO DE 2015 A LA PRESENTE SOLICITUD.1. CERTIFICADO HISTÓRICO Y DE REPRESENTACIÓN LEGAL DE LA SOCIEDAD IZAR COLOMBIA SAS NIT: 901173891-6 - NOTA: LA SOCIEDAD IZAR COLOMBIA SAS NIT 901173891 - 6 ACTIVA EN CALI CON MAT # 1080665"/>
    <s v="A"/>
    <s v="JCMARIN"/>
    <s v=" "/>
    <s v="Obrero"/>
    <d v="2024-04-19T00:00:00"/>
    <s v="Origino"/>
    <s v="NRESPONS"/>
    <s v="Registros Pub y Redes Emp"/>
    <s v="Back (Registro)"/>
    <s v="Finalizado"/>
    <s v=" "/>
    <s v="Asignado a"/>
    <s v="ECUARTAS"/>
    <s v="Registros Pub y Redes Emp"/>
    <s v="Back (Registro)"/>
    <d v="2024-04-19T00:00:00"/>
    <s v="A"/>
    <s v="MERCANTIL"/>
    <n v="1080665"/>
    <n v="20240421624"/>
    <m/>
    <m/>
    <m/>
    <m/>
    <m/>
    <s v="Inscrito"/>
    <m/>
    <s v="LAURA MERCELA YEPES JOYA"/>
    <s v="6016444450"/>
    <s v="secretariaparaasuntosdisciplinarios@jcc.gov.co"/>
    <s v="E-mail"/>
    <s v=""/>
    <s v="3 Petición o Prorroga"/>
    <x v="0"/>
    <s v="Registros Publicos y Redes Emp"/>
    <s v="Derecho de peticion"/>
    <s v="."/>
    <s v="."/>
    <s v=" 2024-00354 SANTIAGO DE CALI, 25 DE ABRIL DE 2024 SEÑORES JUNTA CENTRAL DE CONTADORES UAE ATENCIÓN: LAURA MARCELA YEPES JOYA SECRETARIA JURÍDICA PARA ASUNTOS DISCIPLINARIOS SECRETARIAPARAASUNTOSDISCIPLINARIOS@JCC.GOV.CO BOGOTÁ D.C. CORDIAL SALUDO, DAMOS RESPUESTA AL RADICADO NO. 20526.23 EXPEDIENTE DISCIPLINARIO N. 2024-073 DEL 16 DE ABRIL DE 2024, RECIBIDO EN LA CÁMARA DE COMERCIO DEL CAUCA Y REMITIDO A ESTA ENTIDAD EL 18 DE ABRIL, SOLICITA: &quot;CERTIFICADO HISTÓRICO Y DE REPRESENTACIÓN LEGAL DE LA SOCIEDAD IZAR COLOMBIA SAS CON NIT 901.173.891-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
    <s v="."/>
    <s v="Finalizado"/>
    <s v="ECUARTAS"/>
    <d v="2024-04-19T00:00:00"/>
    <d v="2024-04-25T00:00:00"/>
    <s v="secretariaparaasuntosdisciplinarios@jcc.gov.co.rpost.biz jueves 25/04/2024 9:10 a. m"/>
    <s v="N"/>
    <s v=""/>
    <x v="0"/>
    <s v=""/>
    <s v="N"/>
    <d v="2024-04-25T00:00:00"/>
    <d v="2024-04-25T00:00:00"/>
    <n v="4"/>
    <n v="15"/>
    <x v="0"/>
  </r>
  <r>
    <x v="0"/>
    <n v="2024002966"/>
    <d v="2024-04-19T00:00:00"/>
    <s v="SEÑORES CAMARA DE COMERCIO CALI YO, DANIEL ALBERTO ACEVEDO PAZ MAYOR DÉ EDAD, VECINO DE CALI, IDENTIFICADO COMO APARECE AL PIE DE MI FIRMA, EN MI CALIDAD DE REPRESENTANTE LEGAL DE LA EMPRESA CONNPLANTS SAS SOCIEDAD LEGALMENTE CONSTITUIDA, EÓN DOMICILIO PRINCIPAL EN LA CIUDAD DE CALI, E IDENTIFICADA CON EL NIT 900473144-6, EN EJERCICIO DEL DERECHO DE PETICIÓN CONSAGRADO EN EL ART. 23 DE LA CONSTITUCIÓN NACIONAL, LOS ARTÍCULOS 5 Y 9 DEL CPACA Y LA LEY 1755 DE 2015, MANIFIESTO QUE POR ERROR INVOLUNTARIO DE NUESTRA PARTE LA REVISARSE UN CALENDARIO QUE NO CORRESPONDE A ESTA ANUALIDAD, SE GENERÓ DE MANERA TARDÍA EL PAGÓ DE LA RENOVACIÓN DE LA CÁMARA DE COMERCIO COMO QUIERA DICHA TARDANZA INVOLUNTARIA DE NUESTRA PARTE NOS HA GENERADO LA PERDIDA DE ACCEDER A REGISTRO ANTE LA CÁMARA DE COMERCIO DE CALI, EL DÍA 1 ABRIL ABRIL DE 2024, DE MANERA POR DEMÁS RESPETUOSA Y TENIENDO EN CUENTA QUE NO HUBO MALA FE NI DECISIÓN DE NO PAGO, SINO QUE DICHO INCUMPLIMIENTO SE DEBIÓ A INCONSISTENCIAS QUE TUVIMOS CON NUESTRO SISTEMA DE INFORMACIÓN,' DESDE EL MES DE MARZO DE 2024 QUE NO NOS PERMITIÓ GENERAR LA INFORMACIÓN DE ESTADOS FINANCIEROS PERTINENTES Y CONFIABLES QUE NOS PERMITIERA LA RENOVACIÓN EN EL TIEMPO ESTABLECIDO Y COMO QUIERA QUE DESDE EL MOMENTO DE LA CREACIÓN DE LA EMPRESA, SIEMPRE HEMOS SIDO PUNTUALES CON LAS RENOVACIONES, SOLICITO EN VIRTUD DEL DERECHO DE PETICIÓN, SE SIRVAN PROCEDER AL ESTUDIO DE NUESTRO CASO, A EFECTOS QUE PODAMOS ACCEDER A TOS BENEFICIOS QUE OTORGA LA CÁMARA DE COMERCIO A SUS AFILIADOS, ESTO YA QUE COMO QUEDO ANTES DICHO, SIEMPRE HEMOS RENOVADO PUNTUALMENTE Y EN ESTA OPORTUNIDAD SE PRESENTÓ UNA INCONSISTENCIA QUE POR MOTIVOS EXÓGENOS NO PERMITIÓ QUE LA CONTADORA Y EL REVISOR FISCAL DELA COMPAÑÍA PUDIESEN LIBERAR ESTADOS FINANCIEROS ANTES DE DICHA FECHA DE CORTE. ME REITERO CONFORME EN LO ANTERIOR EN LA SOLICITUD, QUE NOS PERMITAN ACCEDER A LOS BENEFICIOS QUE LA CÁMARA DE COMERCIO OTORGA A SUS AFILIADOS. RECIBIRÉ NOTIFICACIONES EN 1 CARRERA 6A # 30-12, CALI"/>
    <s v="A"/>
    <s v="CGIRALDO"/>
    <s v=" "/>
    <s v="Obrero"/>
    <d v="2024-04-19T00:00:00"/>
    <s v="Origino"/>
    <s v="NRESPONS"/>
    <s v="Registros Pub y Redes Emp"/>
    <s v="Juridica"/>
    <s v="Finalizado"/>
    <s v=" "/>
    <s v="Asignado a"/>
    <s v="CBOTERO"/>
    <s v="Registros Pub y Redes Emp"/>
    <s v="Juridica"/>
    <d v="2024-04-19T00:00:00"/>
    <s v="A"/>
    <s v="MERCANTIL"/>
    <n v="830552"/>
    <n v="20240426258"/>
    <m/>
    <m/>
    <m/>
    <m/>
    <m/>
    <s v="Inscrito"/>
    <n v="1130591108"/>
    <s v="DANIEL ALBERTO ACEVEDO PAZ"/>
    <s v="6023816229"/>
    <s v=""/>
    <s v="Presencial con Carta"/>
    <s v="3153338532"/>
    <s v="3 Petición o Prorroga"/>
    <x v="21"/>
    <s v="Registros Publicos y Redes Emp"/>
    <s v="Derecho de peticion"/>
    <s v="."/>
    <s v="."/>
    <s v=" SANTIAGO DE CALI, 15 DE MAYO DE 2024 SEÑOR DANIEL ALBERTO ACEVEDO PAZ REPRESENTANTE LEGAL CONNPLANTS SAS LA CIUDAD CORDIAL SALUDO, DAMOS RESPUESTA A SU ESCRITO DEL 19 DE ABRIL DE 2024, MEDIANTE EL CUAL SOLICITA: &quot;¿ SE SIRVAN PROCEDER AL ESTUDIO DE NUESTRO CASO, A EFECTOS DE QUE PODAMOS ACCEDER A LOS BENEFICIOS QUE OTORGA LA CÁMARA DE COMERCIO A SUS AFILIAD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
    <s v="."/>
    <s v="Finalizado"/>
    <s v="CBOTERO"/>
    <d v="2024-05-15T00:00:00"/>
    <d v="2024-05-15T00:00:00"/>
    <s v="El 14 de mayo de 2024 envié correo electrónico a la sociedad CONNPLANTS S.A.S. para ampliar el término para responder como lo permite el parágrafo del artículo 14 del CPACA"/>
    <s v="N"/>
    <s v=""/>
    <x v="0"/>
    <s v="Interés general y particular"/>
    <s v="N"/>
    <d v="2024-05-15T00:00:00"/>
    <d v="2024-05-15T00:00:00"/>
    <n v="16"/>
    <n v="15"/>
    <x v="1"/>
  </r>
  <r>
    <x v="0"/>
    <n v="2024002968"/>
    <d v="2024-04-19T00:00:00"/>
    <s v="EN COMUNICACION DEL DIA 15042024 CON RAD 20249200014631 DE LA FGN DECDF BOGOTA DC ENCVIADO VIA EMAIL A LA CC BOGOTA Y REMITIDO A LA CC CALI EL DIA 19042024 CON RAD. 20240422039 POR TRASLADO POR COMPETENCIAS SOLICITAN SUMINISTRAR INFORMACION REFERENTE A SI LAS PERSONAS NATURALES O JURIDICAS REALCIONADAS EN EL OFICIO POSEEN ESTABLECIMIENTOS DE COMERCIO A NIVEL NACIONAL Y OBTENER LOS RESPECTIVOS CERTIFICADOS DE EXISTENCIA Y REPRESENTACION LEGAL Y EL HISTORICO DE NOMBRAMIENTOS DE REP. LEGAL DE LA SOCIEDAD PERSONAL TEMPORAL COLOMBIANO S.A.S EN LIQUIDACION PERTEMCO S.A.S NIT 900112462-5 - NOTA: LA SOCIEDAD PERSONAL TEMPORAL COLOMBIANO S.A.S - EN LIQUIDACION PERTEMCO S.A.S NIT 900112462-5 ACTIVA EN BOGOTA MAT # 1644223 Y EN CALI NO POSEE ESTABLECIMIENTOS DE COMERCIO"/>
    <s v="A"/>
    <s v="JCMARIN"/>
    <s v=" "/>
    <s v="Obrero"/>
    <d v="2024-04-19T00:00:00"/>
    <s v="Origino"/>
    <s v="NRESPONS"/>
    <s v="Registros Pub y Redes Emp"/>
    <s v="Back (Registro)"/>
    <s v="Finalizado"/>
    <s v=" "/>
    <s v="Asignado a"/>
    <s v="ECUARTAS"/>
    <s v="Registros Pub y Redes Emp"/>
    <s v="Back (Registro)"/>
    <d v="2024-04-19T00:00:00"/>
    <s v="A"/>
    <s v="MERCANTIL"/>
    <m/>
    <n v="20240422039"/>
    <m/>
    <m/>
    <m/>
    <m/>
    <m/>
    <s v="Sin Identificación"/>
    <m/>
    <s v="GRUPO LUIS DE VEGA CELIN"/>
    <s v="5702000EXT33093"/>
    <s v="gerson.devega@fiscalia.gov.co"/>
    <s v="E-mail"/>
    <s v=""/>
    <s v="3 Petición o Prorroga"/>
    <x v="0"/>
    <s v="Registros Publicos y Redes Emp"/>
    <s v="Derecho de peticion"/>
    <s v="."/>
    <s v="."/>
    <s v="2024 - 00322 SANTIAGO DE CALI, 19 DE ABRIL DE 2023 SEÑORES FISCALIA GENERAL DE LA NACION ATENCIÓN: GERSON LUIS DE VEGA CELIN GRUPO INVESTIGATIVO CONTRA LOS DELITOS FISCALES GERSON.DEVEGA@FISCALIA.GOV.CO BOGOTÁ D.C. CORDIAL SALUDO DAMOS RESPUESTA AL OFICIO CON OPJ 10297093 NUNC 110016000050202229602 OT NO. 7739 DEL 15 DE ABRIL DE 2024, RECIBIDO EN ESTA LA CÁMARA DE COMERCIO DE BOGOTÁ Y REMITIDO A ESTA ENTIDAD EL 17 DE ABRIL, EN EL CUAL SOLICITA: &quot;LA INFORMACIÓN SI LAS PERSONAS Y/O JURÍDICAS RELACIONADAS A CONTINUACIÓN, POSEEN ESTABLECIMIENTOS DE COMERCIO A NIVEL NACIONAL. OBTENER LOS RESPECTIVOS CERTIFICADOS DE EXISTENCIA Y REPRESENTACIÓN LEGAL Y CERTIFICADO ESPECIAL DE HISTÓRICO DE NOMBRAMIENTOS DE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Í"/>
    <s v="."/>
    <s v="Finalizado"/>
    <s v="ECUARTAS"/>
    <d v="2024-04-19T00:00:00"/>
    <d v="2024-04-19T00:00:00"/>
    <s v="gerson.devega@fiscalia.gov.co.rpost.biz viernes 19/04/2024 7:57 p. m"/>
    <s v="N"/>
    <s v=""/>
    <x v="0"/>
    <s v=""/>
    <s v="N"/>
    <d v="2024-04-19T00:00:00"/>
    <d v="2024-04-19T00:00:00"/>
    <n v="0"/>
    <n v="15"/>
    <x v="0"/>
  </r>
  <r>
    <x v="0"/>
    <n v="2024002970"/>
    <d v="2024-04-19T00:00:00"/>
    <s v="EN COMUNICACION DEL DIA 15042024 CON RAD 20249200014701 DE LA FGN DECDF BOGOTA DC ENCVIADO VIA EMAIL A LA CC BOGOTA Y REMITIDO A LA CC CALI EL DIA 19042024 CON RAD. 20240422539 POR TRASLADO POR COMPETENCIAS SOLICITAN SUMINISTRAR INFORMACION REFERENTE A SI LAS PERSONAS NATURALES O JURIDICAS REALCIONADAS EN EL OFICIO POSEEN ESTABLECIMIENTOS DE COMERCIO A NIVEL NACIONAL Y OBTENER LOS RESPECTIVOS CERTIFICADOS DE EXISTENCIA Y REPRESENTACION LEGAL Y EL HISTORICO DE NOMBRAMIENTOS DE REP. LEGAL DE LA SOCIEDAD PROYECTOS JARAMILLO MONTAÑA Y CIA S EN C_x0009_NIT 900123167-4 - NOTA: LA SOCIEDAD PROYECTOS JARAMILLO MONTAÑA Y CIA S EN C NIT 900123167 - 4 ACTIVA BOGOTA 1655971 Y EN CALI NO POSEE ESTABLECIMIENTOS DE COMERCIO"/>
    <s v="A"/>
    <s v="JCMARIN"/>
    <s v=" "/>
    <s v="Obrero"/>
    <d v="2024-04-19T00:00:00"/>
    <s v="Origino"/>
    <s v="NRESPONS"/>
    <s v="Registros Pub y Redes Emp"/>
    <s v="Back (Registro)"/>
    <s v="Finalizado"/>
    <s v=" "/>
    <s v="Asignado a"/>
    <s v="ECUARTAS"/>
    <s v="Registros Pub y Redes Emp"/>
    <s v="Back (Registro)"/>
    <d v="2024-04-19T00:00:00"/>
    <s v="A"/>
    <s v="MERCANTIL"/>
    <m/>
    <n v="20240422539"/>
    <m/>
    <m/>
    <m/>
    <m/>
    <m/>
    <s v="Sin Identificación"/>
    <m/>
    <s v="GERSON LUIS DE VEGA CELIN"/>
    <s v="5702000ext33093"/>
    <s v="gerson.devega@fisclaia.gov.co"/>
    <s v="E-mail"/>
    <s v=""/>
    <s v="3 Petición o Prorroga"/>
    <x v="0"/>
    <s v="Registros Publicos y Redes Emp"/>
    <s v="Derecho de peticion"/>
    <s v="."/>
    <s v="."/>
    <s v="2024 - 00322 SANTIAGO DE CALI, 22 DE ABRIL DE 2023 SEÑORES FISCALIA GENERAL DE LA NACION ATENCIÓN: GERSON LUIS DE VEGA CELIN GRUPO INVESTIGATIVO CONTRA LOS DELITOS FISCALES GERSON.DEVEGA@FISCALIA.GOV.CO BOGOTÁ D.C. CORDIAL SALUDO DAMOS RESPUESTA AL OFICIO CON OPJ 10297601 NUNC 110016000050202163134 OT NO. 7751 DEL 15 DE ABRIL DE 2024, RECIBIDO EN ESTA LA CÁMARA DE COMERCIO DE BOGOTÁ Y REMITIDO A ESTA ENTIDAD EL 18 DE ABRIL, EN EL CUAL SOLICITA: &quot;LA INFORMACIÓN SI LAS PERSONAS Y/O JURÍDICAS RELACIONADAS A CONTINUACIÓN, POSEEN ESTABLECIMIENTOS DE COMERCIO A NIVEL NACIONAL. OBTENER LOS RESPECTIVOS CERTIFICADOS DE EXISTENCIA Y REPRESENTACIÓN LEGAL Y CERTIFICADO ESPECIAL DE HISTÓRICO DE NOMBRAMIENTOS DE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Í"/>
    <s v="."/>
    <s v="Finalizado"/>
    <s v="ECUARTAS"/>
    <d v="2024-04-22T00:00:00"/>
    <d v="2024-04-22T00:00:00"/>
    <s v="gerson.devega@fiscalia.gov.co.rpost.biz lunes 22/04/2024 9:46 a. m"/>
    <s v="N"/>
    <s v=""/>
    <x v="0"/>
    <s v=""/>
    <s v="N"/>
    <d v="2024-04-22T00:00:00"/>
    <d v="2024-04-22T00:00:00"/>
    <n v="1"/>
    <n v="15"/>
    <x v="0"/>
  </r>
  <r>
    <x v="0"/>
    <n v="2024002974"/>
    <d v="2024-04-19T00:00:00"/>
    <s v="EN COMUNICACION DEL DIA 15042024 CON EMAIL ENVIADO A LA CC HUILA Y REMITIDO AL A CC CALI EL DIA 19042024 CON RAD 20240423179 POR TRASLADO POR COMPETENCIAS MEDIANTE PETICION LA SEÑORA ANA CATALINA GONZALEZ SOLICITA UNA BASE DE DATOS DE EMPRESASINACTIVAS CON LOS DATOS DEL REP. LEGAL O EMPRESARIO A NIVEL NACIONAL O REGIONAL."/>
    <s v="A"/>
    <s v="JCMARIN"/>
    <s v=" "/>
    <s v="Obrero"/>
    <d v="2024-04-19T00:00:00"/>
    <s v="Origino"/>
    <s v="NRESPONS"/>
    <s v="Registros Pub y Redes Emp"/>
    <s v="Back (Registro)"/>
    <s v="Finalizado"/>
    <s v=" "/>
    <s v="Asignado a"/>
    <s v="ECUARTAS"/>
    <s v="Registros Pub y Redes Emp"/>
    <s v="Back (Registro)"/>
    <d v="2024-04-19T00:00:00"/>
    <s v="A"/>
    <s v="MERCANTIL"/>
    <m/>
    <n v="20240423179"/>
    <m/>
    <m/>
    <m/>
    <m/>
    <m/>
    <s v="Sin Identificación"/>
    <m/>
    <s v="ANA CATALINA GONZALEZ"/>
    <s v=""/>
    <s v="anacatalinagonzalez@yahoo.com"/>
    <s v="E-mail"/>
    <s v=""/>
    <s v="3 Petición o Prorroga"/>
    <x v="0"/>
    <s v="Registros Publicos y Redes Emp"/>
    <s v="Derecho de peticion"/>
    <s v="."/>
    <s v="."/>
    <s v="2024-00355 SANTIAGO DE CALI, 26 DE ABRIL DE 2024 SEÑORA ANA CATALINA GONZÁLEZ ANACATALINAGONZALEZ0103@YAHOO.COM CORDIAL SALUDO, DAMOS RESPUESTA AL CORREO ELECTRÓNICO DEL 15 DE ABRIL DE 2024, RECIBIDO EN LA CÁMARA DE COMERCIO DEL HUILA Y REMITIDO A ESTA ENTIDAD EL 18 DE ABRIL, EN EL QUE SOLICITA: ¿¿BASE DE DATOS DE EMPRESAS INACTIVAS CON LOS DATOS DE REPRESENTANTE LEGAL O EMPRESARIO A NIVEL NACIONAL O REG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
    <s v="."/>
    <s v="Finalizado"/>
    <s v="ECUARTAS"/>
    <d v="2024-04-24T00:00:00"/>
    <d v="2024-04-26T00:00:00"/>
    <s v="'anacatalinagonzalez0103@yahoo.com.rpost.biz' viernes 26/04/2024 5:10 p. m."/>
    <s v="N"/>
    <s v=""/>
    <x v="0"/>
    <s v="Interés general y particular"/>
    <s v="N"/>
    <d v="2024-04-26T00:00:00"/>
    <d v="2024-04-26T00:00:00"/>
    <n v="5"/>
    <n v="15"/>
    <x v="0"/>
  </r>
  <r>
    <x v="0"/>
    <n v="2024002975"/>
    <d v="2024-04-19T00:00:00"/>
    <s v="EN COMUNICACION DEL DIA 19042024 CON EMAIL ENVIADO A CONTACTO CCC MEDIANTE DER DE PETICION EL ISAURO BARBOSA AGUIRRE CC 8722356 SOLICITA RESPETUOSAMENTE ME DIRIJO A USTEDES EN EJERCICIO DEL DERECHO DE PETICIÓN, CON EL FIN DE QUE SE ME INFORME EL NOMBRE DE LAS PERSONAS NATURALES Y JURÍDICAS QUE FIGURAN O FIGURABAN COMO SOCIOS DE COOMEVA EPS S.A., LO ANTERIOR CON EL FIN DE REMITIR ESTA INFORMACIÓN AL JUZGADO PRIMERO LABORAL DEL CIRCUITO DE MEDELLÍN, EN EL PROCESO CON RADICADO 05001310500120210026600."/>
    <s v="A"/>
    <s v="JCMARIN"/>
    <s v=" "/>
    <s v="Obrero"/>
    <d v="2024-04-19T00:00:00"/>
    <s v="Origino"/>
    <s v="NRESPONS"/>
    <s v="Registros Pub y Redes Emp"/>
    <s v="Back (Registro)"/>
    <s v="Finalizado"/>
    <s v=" "/>
    <s v="Asignado a"/>
    <s v="ECUARTAS"/>
    <s v="Registros Pub y Redes Emp"/>
    <s v="Back (Registro)"/>
    <d v="2024-04-19T00:00:00"/>
    <s v="A"/>
    <s v="MERCANTIL"/>
    <m/>
    <n v="20240426982"/>
    <m/>
    <m/>
    <m/>
    <m/>
    <m/>
    <s v="Sin Identificación"/>
    <m/>
    <s v="ISAURO BARBOSA AGUIRRE"/>
    <s v=""/>
    <s v="gloriaerestrepogal@gmail.com"/>
    <s v="E-mail"/>
    <s v="3176612795"/>
    <s v="3 Petición o Prorroga"/>
    <x v="0"/>
    <s v="Registros Publicos y Redes Emp"/>
    <s v="Derecho de peticion"/>
    <s v="."/>
    <s v="."/>
    <s v="2024-00062 SANTIAGO DE CALI, 23 DE ABRIL DE 2024 SEÑOR ISAURO BARBOSA AGUIRRE GLORIAERESTREPOGAL@GMAIL.COM MEDELLÍN CORDIAL SALUDO, MEDIANTE ESCRITO DE ABRIL DE 2024, RECIBIDO EN ESTA ENTIDAD EL 19 DE ABRIL DE 2024, SOLICITÓ: &quot;SE ME INFORME EL NOMBRE DE LAS PERSONAS NATURALES Y JURÍDICAS QUE FIGURAN O FIGURABAN COMO SOCIOS DE COOMEVA EPS S.A., LO ANTERIOR CON EL FIN DE REMITIR ESTA INFORMACIÓN AL JUZGADO PRIMERO LABORAL DEL CIRCUITO DE MEDELLÍN, EN EL PROCESO CON RADICADO 050013105001202100266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
    <s v="."/>
    <s v="Finalizado"/>
    <s v="ECUARTAS"/>
    <d v="2024-04-23T00:00:00"/>
    <d v="2024-04-23T00:00:00"/>
    <s v="gloriaerestrepogal@gmail.com.rpost.biz martes 23/04/2024 9:55 a. m"/>
    <s v="N"/>
    <s v=""/>
    <x v="0"/>
    <s v="Interés general y particular"/>
    <s v="N"/>
    <d v="2024-04-23T00:00:00"/>
    <d v="2024-04-23T00:00:00"/>
    <n v="2"/>
    <n v="15"/>
    <x v="0"/>
  </r>
  <r>
    <x v="0"/>
    <n v="2024002979"/>
    <d v="2024-04-19T00:00:00"/>
    <s v="EN COMUNICACION DEL DIA 15042024 CON OFICIO GS-2024-004410 SUBGA POJUD 29.54 DE LA POLICIA NACIONAL SECCIONAL BOGOTA DC ENVIADO VIA EMAIL A LA CC BOGOTA Y REMTIDO A LA CC CALI EL DIA 19042024 CON RAD. 20240423471 POR TRASLADO POR COMPETENCIAS SOLICITAN OBTENER INFORMACION DE LAS PERSONAS NATURALES Y JURIDICAS Y LOS CERTIFICADOS RESPECTIVOS DE EXISTENCIA Y REPRESENTACION LEGAL Y DE REGISTRO MERCANTIL DE PERSONA NATURAL ADEMAS LAS COPIAS DE LOS EXPEDIENTES MERCANTILES. - NOTA: GARCIA SUCEVA NICOLAS GUSTAVO C.C. 1144128809 ACTIVA EN CALI MAT # 1063857 Y FIGURA COMO REP LEGAL EN LA MAT 1030445-16 - LA CEDULA 1144161674 FIGURA COMO REP.LEGAL PPAL EN LA MAT 828156-16 - LA CEDULA 67025120 FIGURA COMO SOCIO EN LA MAT 1082415-16 Y COMO REP. LEGAL EN LA MAT 1131563-16. - LA SOCIEDAD COMERCIALIZADORA GLOBO VENTAS IMPOREXP S.A.S._x0009__x0009_NIT 900465103 - 0 ACTIVA CALI MAT # 828156 - LA SOCIEDAD EPICENT S.A.S. NIT 900901418 - 6_x0009_ACTIVA EN CALI CON MAT 3 938997 - LA SOCIEDAD GROUP SAIYA S.A.S NIT 901116213 - 1 ACTIVA_x0009_CALI MAT # 996962 Y LA SOCIEDAD IMPORTADORA EL CRISOL SAS NIT 901285663 - 4_x0009_ACTIVA EN BOGOTA MAT # 3115095"/>
    <s v="A"/>
    <s v="JCMARIN"/>
    <s v=" "/>
    <s v="Obrero"/>
    <d v="2024-04-19T00:00:00"/>
    <s v="Origino"/>
    <s v="NRESPONS"/>
    <s v="Registros Pub y Redes Emp"/>
    <s v="Back (Registro)"/>
    <s v="Finalizado"/>
    <s v=" "/>
    <s v="Asignado a"/>
    <s v="ECUARTAS"/>
    <s v="Registros Pub y Redes Emp"/>
    <s v="Back (Registro)"/>
    <d v="2024-04-19T00:00:00"/>
    <s v="A"/>
    <s v="MERCANTIL"/>
    <m/>
    <n v="20240423471"/>
    <m/>
    <m/>
    <m/>
    <m/>
    <m/>
    <s v="Sin Identificación"/>
    <m/>
    <s v="INT ARVEY RODOLFO GIRALDO VELASQUEZ"/>
    <s v=""/>
    <s v="arvey.giraldo3569@correo.policia.gov.co"/>
    <s v="E-mail"/>
    <s v="3128485173"/>
    <s v="3 Petición o Prorroga"/>
    <x v="0"/>
    <s v="Registros Publicos y Redes Emp"/>
    <s v="Derecho de peticion"/>
    <s v="."/>
    <s v="."/>
    <s v="2024-00212 SANTIAGO DE CALI, 22 DE ABRIL DE 2024 SEÑORES MINISTERIO DE DEFENSA NACIONAL POLICIA NACIONAL ATENCIÓN: INTENDENTE ARVEY RODOLFO GIRALDO VELASQUEZ INVESTIGADOR CRIMINAL -POLFA ARVEY.GIRALDO3569@CORREO.POLICIA.GOV.CO BOGOTÁ D.C. CORDIAL SALUDO, DAMOS RESPUESTA A SU OFICIO GS-2024-004410/SUBGA-POJUD-29.54 DEL 15 DE ABRIL DE 2024, RECIBIDA EN LA CÁMARA DE COMERCIO DE BOGOTÁ Y REMITIDO A ESTA ENTIDAD EL 18 DE ABRIL, EN EL QUE SOLICITA: &quot;OBTENER FRENTE A LAS SIGUIENTES PERSONAS NATURALES Y JURÍDICAS, LA INFORMACIÓN QUE SE RELACION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
    <s v="."/>
    <s v="Finalizado"/>
    <s v="ECUARTAS"/>
    <d v="2024-04-22T00:00:00"/>
    <d v="2024-04-22T00:00:00"/>
    <s v="arvey.giraldo3569@correo.policia.gov.co.rpost.biz lunes 22/04/2024 11:50 a. m"/>
    <s v="N"/>
    <s v=""/>
    <x v="0"/>
    <s v=""/>
    <s v="N"/>
    <d v="2024-04-22T00:00:00"/>
    <d v="2024-04-22T00:00:00"/>
    <n v="1"/>
    <n v="15"/>
    <x v="0"/>
  </r>
  <r>
    <x v="0"/>
    <n v="2024002995"/>
    <d v="2024-04-22T00:00:00"/>
    <s v="EN COMUNICACION DEL DIA 19042024 CON OFICIO 20380-02-374 FGN - FISCALIA 48 SECCIONAL CALI ENVIADO VIA EMAIL A CONTACTO CCC SOLICITAN REMITIR EL CERTIFICADO DE EXISTENCIA Y REPRESENTACIÓN LEGAL, DURANTE EL PERÍODO COMPRENDIDO ENTRE 2015 Y 2018, DE LA FUNDACIÓN ATENEA, IDENTIFICADA CON EL NIT. 805.011.410-4. ASÍ MISMO, LAS ACTAS RESPECTIVAS MEDIANTE LAS CUALES SE DESIGNADA EL REPRESENTANTE LEGAL, LA ASAMBLEA GENERAL Y LA JUNTA DIRECTIVA."/>
    <s v="A"/>
    <s v="JCMARIN"/>
    <s v=" "/>
    <s v="Obrero"/>
    <d v="2024-04-22T00:00:00"/>
    <s v="Origino"/>
    <s v="NRESPONS"/>
    <s v="Registros Pub y Redes Emp"/>
    <s v="Back (Registro)"/>
    <s v="Finalizado"/>
    <s v=" "/>
    <s v="Asignado a"/>
    <s v="ECUARTAS"/>
    <s v="Registros Pub y Redes Emp"/>
    <s v="Back (Registro)"/>
    <d v="2024-04-22T00:00:00"/>
    <s v="A"/>
    <s v="ESAL"/>
    <n v="2301"/>
    <n v="20240429073"/>
    <m/>
    <m/>
    <m/>
    <m/>
    <m/>
    <s v="Inscrito"/>
    <m/>
    <s v="YOLANDA CAMPOS CAMELO"/>
    <s v="3989980EXT24103"/>
    <s v="yolanda.campos@fiscalia.gov.co"/>
    <s v="E-mail"/>
    <s v=""/>
    <s v="3 Petición o Prorroga"/>
    <x v="0"/>
    <s v="Registros Publicos y Redes Emp"/>
    <s v="Derecho de peticion"/>
    <s v="."/>
    <s v="."/>
    <s v=" 2024 - 00359 SANTIAGO DE CALI, 30 DE ABRIL DE 2023 SEÑORES FISCALIA GENERAL DE LA NACION ATENCIÓN: YOLANDA CAMPOS CAMELO TÉCNICO INVESTIGADOR II C.T.I. YOLANDA.CAMPOS@FISCALIA.GOV.CO LA CIUDAD CORDIAL SALUDO DAMOS RESPUESTA AL OFICIO NO. 20380-02-374 SPOA NO. 760016000199201802267 DEL 19 DE ABRIL DE 2024, RECIBIDO EN ESTA ENTIDAD EL MISMO DÍA, EN EL CUAL SOLICITA: &quot;REMITIR EL CERTIFICADO DE EXISTENCIA Y REPRESENTACIÓN LEGAL, DURANTE EL PERIODO COMPRENDIDO ENTRE 2015 Y 2018, DE LA FUNDACIÓN ATENEA, IDENTIFICADA CON EL NIT. 805.011.410-4. ASÍ MISMO, LAS ACTAS RESPECTIVAS MEDIANTE LAS CUALES SE DESIGNADA EL REPRESENTANTE LEGAL, LA ASAMBLEA GENERAL Y LA JUNTA DIRECTI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
    <s v="."/>
    <s v="Finalizado"/>
    <s v="ECUARTAS"/>
    <d v="2024-04-30T00:00:00"/>
    <d v="2024-04-30T00:00:00"/>
    <s v="yolanda.campos@fiscalia.gov.co.rpost.biz martes 30/04/2024 2:37 p. m"/>
    <s v="N"/>
    <s v=""/>
    <x v="0"/>
    <s v=""/>
    <s v="N"/>
    <d v="2024-04-30T00:00:00"/>
    <d v="2024-04-30T00:00:00"/>
    <n v="6"/>
    <n v="15"/>
    <x v="0"/>
  </r>
  <r>
    <x v="0"/>
    <n v="2024002996"/>
    <d v="2024-04-22T00:00:00"/>
    <s v="EN COMUNICACION DEL DIA 19042024 CON OFICIO 20380-02-373 FGN - FISCALIA 48 SECCIONAL CALI ENVIADO VIA EMAIL A CONTACTO CCC SOLICITAN REMITIR EL CERTIFICADO DE EXISTENCIA Y REPRESENTACIÓN LEGAL, PARA EL AÑO 2023, DE LAS SIGUIETENS SOCIEDADES:- SUPER SERVICIOS DEL CENTRO DEL VALLE S.A. NIT 800180706-4 - SUPER SERVICIOS DEL ORIENTE DEL. VALLE S.A. NIT 815000677-2 - REDCOLSA RED COLOMBIANA DE SERVICIOS S.A. NIT 805.009.514-5. LOS CUALES SE REQUIEREN DE CARACTER URGENTE - NOTA: LAS SOCIEDADES NO ESTAN EN LA CCC: SUPER SERVICIOS DEL CENTRO DEL VALLE S.A. NIT 800180706 - 4 ACTIVA_x0009_EN TULUA MAT # 20135 - SUPERSERVICIOS DEL ORIENTE DEL VALLE S.A. SUPERSERVICIOS DEL ORIENTE S.A. NIT 815000677 - 2 FIGURA ACTIVA_x0009_EN PALMIRA MAT # 38042"/>
    <s v="A"/>
    <s v="JCMARIN"/>
    <s v=" "/>
    <s v="Obrero"/>
    <d v="2024-04-22T00:00:00"/>
    <s v="Origino"/>
    <s v="NRESPONS"/>
    <s v="Registros Pub y Redes Emp"/>
    <s v="Back (Registro)"/>
    <s v="Finalizado"/>
    <s v=" "/>
    <s v="Asignado a"/>
    <s v="ECUARTAS"/>
    <s v="Registros Pub y Redes Emp"/>
    <s v="Back (Registro)"/>
    <d v="2024-04-22T00:00:00"/>
    <s v="A"/>
    <s v="MERCANTIL"/>
    <n v="475599"/>
    <n v="20240429181"/>
    <m/>
    <m/>
    <m/>
    <m/>
    <m/>
    <s v="Inscrito"/>
    <m/>
    <s v="YOLANDA CAMPOS CAMELO"/>
    <s v="3989980EXT24103"/>
    <s v="yolanda.campos@fiscalia.gov.co"/>
    <s v="E-mail"/>
    <s v=""/>
    <s v="3 Petición o Prorroga"/>
    <x v="0"/>
    <s v="Registros Publicos y Redes Emp"/>
    <s v="Derecho de peticion"/>
    <s v="."/>
    <s v="."/>
    <s v="2024 - 00322 SANTIAGO DE CALI, 23 DE ABRIL DE 2023 SEÑORES FISCALIA GENERAL DE LA NACION ATENCIÓN: YOLANDA CAMPOS CAMELO TÉCNICO INVESTIGADOR II C.T.I. YOLANDA.CAMPOS@FISCALIA.GOV.CO LA CIUDAD CORDIAL SALUDO DAMOS RESPUESTA AL OFICIO NO. 20380-02-373 DEL 19 DE ABRIL DE 2024, RECIBIDO EN ESTA ENTIDAD EL MISMO DÍA, EN EL CUAL SOLICITA: &quot;REMITIR EL CERTIFICADO DE EXISTENCIA Y REPRESENTACIÓN LEGAL PARA EL AÑO 2023, DE LAS SIGUIENTES EMPRESAS: &quot;SUPER SERVICIOS DEL CENTRO DEL VALLE S.A. NIT 800.180.706-4 &quot;SUPER SERVICIOS DEL ORIENTE DEL. VALLE S.A. NIT 815.000.677-2 &quot;REDCOLSA RED COLOMBIANA DE SERVICIOS S.A. NIT 805.009.514-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
    <s v="."/>
    <s v="Finalizado"/>
    <s v="ECUARTAS"/>
    <d v="2024-04-23T00:00:00"/>
    <d v="2024-04-23T00:00:00"/>
    <s v="'yolanda.campos@fiscalia.gov.co.rpost.biz' martes 23/04/2024 10:36 a. m"/>
    <s v="N"/>
    <s v=""/>
    <x v="0"/>
    <s v=""/>
    <s v="N"/>
    <d v="2024-04-23T00:00:00"/>
    <d v="2024-04-23T00:00:00"/>
    <n v="1"/>
    <n v="15"/>
    <x v="0"/>
  </r>
  <r>
    <x v="0"/>
    <n v="2024002997"/>
    <d v="2024-04-22T00:00:00"/>
    <s v="EN COMUNICACION DEL DIA 190425024 CON EMAIL ENVIADO A CONTACTO CCC MEDIANTE PETICION EL SR. JUAN GABRIEL VILLAFAÑE INDICA QUE: NUEVAMENTE SOLICITO ME AYUDEN CON EL LISTADO DE EMPRESAS CONSTITUIDAS DESDE EL 2016 AL 2020 Y LOS QUE SE ENCUENTREN INACTIVOS EN LA CÁMARA DE COMERCIO. LO ANTERIOR ES PARA UN ESTUDIO DE MERCADEO QUE ESTAMOS REALIZANDO EN EL VALLE. PARA VER EL ÍNDICE DE CIERRE DE ESTAS EMPRESAS,"/>
    <s v="A"/>
    <s v="JCMARIN"/>
    <s v=" "/>
    <s v="Obrero"/>
    <d v="2024-04-22T00:00:00"/>
    <s v="Origino"/>
    <s v="NRESPONS"/>
    <s v="Registros Pub y Redes Emp"/>
    <s v="Back (Registro)"/>
    <s v="Finalizado"/>
    <s v=" "/>
    <s v="Asignado a"/>
    <s v="ECUARTAS"/>
    <s v="Registros Pub y Redes Emp"/>
    <s v="Back (Registro)"/>
    <d v="2024-04-22T00:00:00"/>
    <s v="A"/>
    <s v="MERCANTIL"/>
    <m/>
    <n v="20240429261"/>
    <m/>
    <m/>
    <m/>
    <m/>
    <m/>
    <s v="Sin Identificación"/>
    <m/>
    <s v="JUAN GABRIEL VILLAFAÑE"/>
    <s v=""/>
    <s v="jvillafa@ccc.org.co"/>
    <s v="E-mail"/>
    <s v=""/>
    <s v="3 Petición o Prorroga"/>
    <x v="0"/>
    <s v="Registros Publicos y Redes Emp"/>
    <s v="Derecho de peticion"/>
    <s v="."/>
    <s v="."/>
    <s v="2024-00348 SANTIAGO DE CALI, 24 DE ABRIL DE 2024 SEÑORA DAYANNA SANDOVAL GERENTE GENERAL BE WORKING CONTACTO@BEWORKING.COM.CO LA CIUDAD CORDIAL SALUDO, DAMOS RESPUESTA AL CORREO ELECTRÓNICO DEL 19 DE ABRIL DE 2024, RECIBIDO EN ESTA ENTIDAD EL MISMO DÍA, EN EL QUE SOLICITA: &quot;¿EL LISTADO DE EMPRESAS CONSTITUIDAS DESDE EL 2016 AL 2020 Y LOS QUE SE ENCUENTREN INACTIVOS EN LA CÁMARA DE COMERC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
    <s v="."/>
    <s v="Finalizado"/>
    <s v="ECUARTAS"/>
    <d v="2024-04-24T00:00:00"/>
    <d v="2024-04-24T00:00:00"/>
    <s v="contacto@beworking.com.co.rpost.biz miércoles 24/04/2024 9:12 a. m."/>
    <s v="N"/>
    <s v=""/>
    <x v="0"/>
    <s v=""/>
    <s v="N"/>
    <d v="2024-04-24T00:00:00"/>
    <d v="2024-04-24T00:00:00"/>
    <n v="2"/>
    <n v="15"/>
    <x v="0"/>
  </r>
  <r>
    <x v="0"/>
    <n v="2024003007"/>
    <d v="2024-04-22T00:00:00"/>
    <s v="EN COMUNICACION DEL DIA 26032024 CON EMAIL ENVIOADO A COMFECAMARAS REMITIDO A LA CC HUILA Y REMITIDO AL A CC CALI EL DIA 22-04-2024 CON RAD. 20240424520 POR TRASLADO POR COMPETENCIAS MEDIANTE DERECHO DE PETICION EL SR. ROBERTO FUENTES FONSECA CC 1048821473 SOLICITA UNA CERTIFICACION O CONSTANCIA DE SI EXSITE EN LAS BASES DE DATOS ALGUN TIPO DE VINCULO CON ESTABLECIMIENTOS DE COMERCIO BAJO SU NOMBRE Y NUMERO DE CEDULA PARA DEMOSTRAR INSOLVENCIA ECONOMICA. - NOTA: LA CEDULA APORTADA NO FIGURA CON REGISTROS EN LA CCC"/>
    <s v="A"/>
    <s v="JCMARIN"/>
    <s v=" "/>
    <s v="Obrero"/>
    <d v="2024-04-22T00:00:00"/>
    <s v="Origino"/>
    <s v="NRESPONS"/>
    <s v="Registros Pub y Redes Emp"/>
    <s v="Back (Registro)"/>
    <s v="Finalizado"/>
    <s v=" "/>
    <s v="Asignado a"/>
    <s v="CMARTINE"/>
    <s v="Registros Pub y Redes Emp"/>
    <s v="Juridica"/>
    <d v="2024-04-22T00:00:00"/>
    <s v="A"/>
    <s v="MERCANTIL"/>
    <m/>
    <n v="20240424520"/>
    <m/>
    <m/>
    <m/>
    <m/>
    <m/>
    <s v="Sin Identificación"/>
    <m/>
    <s v="ROBERTO FUENTES FONSECA"/>
    <s v=""/>
    <s v="juridica.combita@inpec.gov.co"/>
    <s v="E-mail"/>
    <s v=""/>
    <s v="3 Petición o Prorroga"/>
    <x v="0"/>
    <s v="Registros Publicos y Redes Emp"/>
    <s v="Derecho de peticion"/>
    <s v="."/>
    <s v="."/>
    <s v="CONTESTADO CON CARTA ASÍ: &quot;SANTIAGO DE CALI, 25 DE ABRIL DE 2024 SEÑOR(A) ROBERTO FUENTES FONSECA C.C.1048821473 CORDIAL SALUDO, UNA VEZ REVISADO EL REGISTRO MERCANTIL QUE LLEVA LA CÁMARA DE COMERCIO DE CALI, INFORMAMOS QUE ROBERTO FUENTES FONSECA IDENTIFICADO CON CÉDULA DE CIUDADANÍA NO. 1048821473,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ATENTAMENTE, CAMARA DE COMERCIO DE CALI&quot;,"/>
    <s v="."/>
    <s v="Finalizado"/>
    <s v="CMARTINE"/>
    <d v="2024-04-25T00:00:00"/>
    <d v="2024-04-25T00:00:00"/>
    <s v=" "/>
    <s v="N"/>
    <s v=""/>
    <x v="0"/>
    <s v="Interés general y particular"/>
    <s v="N"/>
    <d v="2024-04-25T00:00:00"/>
    <d v="2024-04-25T00:00:00"/>
    <n v="3"/>
    <n v="15"/>
    <x v="0"/>
  </r>
  <r>
    <x v="0"/>
    <n v="2024003008"/>
    <d v="2024-04-22T00:00:00"/>
    <s v="EN COMUNICACION DEL DIA 110042024 CON OFICIO GS-2024 AICOR GRIED 25.10 DE LA POLICIA NACIONAL SECCIONAL CALI ENVIADO VIA EMAIL A LA CC BOGOTA Y REMITIDO A LA CC CALI EL DIA 22042024 CON RAD. 20240424699 POR TRASLADO POR COMPETENCIAS SOLICITAN SUMINISTRAR COPIA DE LOS CERTIFICADOS DE EXISTENCIA Y REPRESENTACION LEGAL ACTAS DE CONSTITUCION DE ASMABLEA DE ACCIONISTAS Y DOCUMENTOS SOPORTE DE LA APERTURA DE SOCIEDADES O ESTABLECIMEITNOS DE COMERCIO DE LAS PERSONAS NATURALES REALCIONADAS EN EL OFICIO (SON 121 CEDULAS EN CONSULTA)"/>
    <s v="A"/>
    <s v="JCMARIN"/>
    <s v=" "/>
    <s v="Obrero"/>
    <d v="2024-04-22T00:00:00"/>
    <s v="Origino"/>
    <s v="NRESPONS"/>
    <s v="Registros Pub y Redes Emp"/>
    <s v="Back (Registro)"/>
    <s v="Finalizado"/>
    <s v=" "/>
    <s v="Asignado a"/>
    <s v="ECUARTAS"/>
    <s v="Registros Pub y Redes Emp"/>
    <s v="Back (Registro)"/>
    <d v="2024-04-22T00:00:00"/>
    <s v="A"/>
    <s v="MERCANTIL"/>
    <m/>
    <n v="20240424699"/>
    <m/>
    <m/>
    <m/>
    <m/>
    <m/>
    <s v="Sin Identificación"/>
    <m/>
    <s v="PAT CRISTIAN ALEXANDER MENDEZ LOZANO"/>
    <s v="5159700EXT30478"/>
    <s v="cristian.mendez1964@correo.policia.gov.co"/>
    <s v="E-mail"/>
    <s v=""/>
    <s v="3 Petición o Prorroga"/>
    <x v="0"/>
    <s v="Registros Publicos y Redes Emp"/>
    <s v="Derecho de peticion"/>
    <s v="."/>
    <s v="."/>
    <s v="2024-00212 SANTIAGO DE CALI, 22 DE ABRIL DE 2024 SEÑORES MINISTERIO DE DEFENSA NACIONAL POLICIA NACIONAL ATENCIÓN: PATRULLERO CRISTIAN ALEXANDER MENDEZ LOZANO INVESTIGADOR EXTINCIÓN DE DOMINIO CRISTIAN.MENDEZ1964@CORREO.POLICIA.GOV.CO DIJIN.CIJUD-ED@POLICIA.GOV.CO BOGOTÁ D.C. CORDIAL SALUDO, DAMOS RESPUESTA A SU OFICIO OT 202300354 ED DEL 11 DE ABRIL DE 2024, RECIBIDA EN LA CÁMARA DE COMERCIO DE BOGOTÁ Y REMITIDO A ESTA ENTIDAD EL 18 DE ABRIL, EN EL QUE SOLICITA: &quot;SUMINISTRAR COPIA DE LOS CERTIFICADOS DE EXISTENCIA Y REPRESENTACIÓN LEGAL, ACTAS DE CONSTITUCIÓN, ACTAS DE ASAMBLEA DE ACCIONISTAS Y LOS DOCUMENTOS SOPORTE DE LA APERTURA DE LAS SOCIEDADES Y/O ESTABLECIMIENTOS DE COMERCIO DE LAS PERSONAS NATURALES QUE SE RELACIONAN A CONTINUACIÓN: (¿)&quot; AL RESPECTO, LE INFORMAMOS QUE LAS CÁMARAS DE COMERCIO DEBEN CEÑIRSE A LO ESTRICTAMENTE CONSAGRADO EN EL ORDENAMIENTO JURÍDICO Y, POR LO TANTO, SOLO PUEDEN HACER LO QUE LA LEY LAS FACULTA, DE TAL MANERA QUE EL ARTÍCULO 86 DEL CÓDIGO "/>
    <s v="."/>
    <s v="Finalizado"/>
    <s v="ECUARTAS"/>
    <d v="2024-04-22T00:00:00"/>
    <d v="2024-04-22T00:00:00"/>
    <s v="cristian.mendez1964@correo.policia.gov.co.rpost.biz; dijin.cijud-ed@policia.gov.co.rpost.biz lunes 22/04/2024 4:38 p. m"/>
    <s v="N"/>
    <s v=""/>
    <x v="0"/>
    <s v=""/>
    <s v="N"/>
    <d v="2024-04-22T00:00:00"/>
    <d v="2024-04-22T00:00:00"/>
    <n v="0"/>
    <n v="15"/>
    <x v="0"/>
  </r>
  <r>
    <x v="0"/>
    <n v="2024003009"/>
    <d v="2024-04-22T00:00:00"/>
    <s v="EN COMUNICACION DEL DIA 27032024 CON RAD 2024EE0056349 DE LA CONTRALORIA GENERAL DE LA REPUBLICA GERENCIA DEPTAL DEL VALLE ENVIADO VIA EMAIL A LA CC TULUA Y REMITIDO A LA CC CALI EL DIA 22042024 CON RAD. 20240424747 POR TRASLADO POR COMPETENCIAS SOLICITAN INFORMAR SI LOS SEÑORES QUE SE RELACIONAN EN EL OFICIO APARECEN EN LAS BASES DE DATOS DE LA CCC CON ESTABLECIMIENTOS DE COMERCIO A SU NOMBRE DE SER POSITIVO REMITIR EL REGISTRO COMERCIAL CON LA CARACTERISTICAS CORRESPONSDIENTES Y DIRECCION ALLI REGISTRADAS -NIT 805022296-8 NCS MODA SAS ACTIVA EN CALI CON MAT # 576718 - ROJAS MONSALVE JULIAN ADOLFO_x0009_C.C. 94473792 CANCELADA CALI MAT # 593926 - LAS DEMAS NO FIGURAN EN LA CCC"/>
    <s v="A"/>
    <s v="JCMARIN"/>
    <s v=" "/>
    <s v="Obrero"/>
    <d v="2024-04-22T00:00:00"/>
    <s v="Origino"/>
    <s v="NRESPONS"/>
    <s v="Registros Pub y Redes Emp"/>
    <s v="Back (Registro)"/>
    <s v="Finalizado"/>
    <s v=" "/>
    <s v="Asignado a"/>
    <s v="ECUARTAS"/>
    <s v="Registros Pub y Redes Emp"/>
    <s v="Back (Registro)"/>
    <d v="2024-04-22T00:00:00"/>
    <s v="A"/>
    <s v="MERCANTIL"/>
    <m/>
    <n v="20240424747"/>
    <m/>
    <m/>
    <m/>
    <m/>
    <m/>
    <s v="Sin Identificación"/>
    <m/>
    <s v="YANETH CADENA BUENO"/>
    <s v="6013814100"/>
    <s v="yaneth.cadena@contraloria.gov.co"/>
    <s v="E-mail"/>
    <s v=""/>
    <s v="3 Petición o Prorroga"/>
    <x v="0"/>
    <s v="Registros Publicos y Redes Emp"/>
    <s v="Derecho de peticion"/>
    <s v="."/>
    <s v="."/>
    <s v="YA SE DIO RESPUESTA CON RADICACIÓN: 20240371182 DERECHO DE PETICIÓN: 2024002333"/>
    <s v="."/>
    <s v="Finalizado"/>
    <s v="ECUARTAS"/>
    <d v="2024-04-22T00:00:00"/>
    <d v="2024-04-22T00:00:00"/>
    <s v="cgrcgr@contraloria.gov.co.rpost.biz; sandra.rivera@contraloria.gov.co.rpost.biz; yaneth.cadena@contraloria.gov.co.rpost.biz viernes 05/04/2024 1:12 p. m"/>
    <s v="N"/>
    <s v=""/>
    <x v="0"/>
    <s v=""/>
    <s v="N"/>
    <d v="2024-04-22T00:00:00"/>
    <d v="2024-04-22T00:00:00"/>
    <n v="0"/>
    <n v="15"/>
    <x v="0"/>
  </r>
  <r>
    <x v="0"/>
    <n v="2024003010"/>
    <d v="2024-04-22T00:00:00"/>
    <s v="EN COMUNICACION DEL DIA 14042024 CON OFICIO GS-2024-01505 SUBIN GRUIJ 25.10 DE LA POLICIA NACIONAL SECCIONAL MANIZALEZ ENVIADO VIA EMAIL A LA CC ABURRA SUR Y REMITIDO A LA CC CALI EL DIA 22042024 CON RAD. 20240425650 POR TRASLADO POR COMPETENCIAS RESPETUOSAMENTE SOLICITAN APORTAR EL CERTIFICADO DE EXISTENCIA Y REPRESENTACIÓN LEGAL DE LOS SIGUIENTES ESTABLECIMIENTOS DE COMERCIO: -FUNDACIÓN GENTE UNIDA CON NIT. 860816439 ACTIVA EN CALI INSCRITO 10506 LAS DEMAS NO FIGURAN CON REGISTROS EN LA CCC"/>
    <s v="A"/>
    <s v="JCMARIN"/>
    <s v=" "/>
    <s v="Obrero"/>
    <d v="2024-04-22T00:00:00"/>
    <s v="Origino"/>
    <s v="NRESPONS"/>
    <s v="Registros Pub y Redes Emp"/>
    <s v="Back (Registro)"/>
    <s v="Finalizado"/>
    <s v=" "/>
    <s v="Asignado a"/>
    <s v="ECUARTAS"/>
    <s v="Registros Pub y Redes Emp"/>
    <s v="Back (Registro)"/>
    <d v="2024-04-22T00:00:00"/>
    <s v="A"/>
    <s v="MERCANTIL"/>
    <m/>
    <n v="20240425650"/>
    <m/>
    <m/>
    <m/>
    <m/>
    <m/>
    <s v="Sin Identificación"/>
    <m/>
    <s v="SUBINT. KATHERINE ATEHORTUA GIRALDO"/>
    <s v="8982900EXT41382"/>
    <s v="katerine.atehortua3299@correo.policia.gov.co"/>
    <s v="E-mail"/>
    <s v=""/>
    <s v="3 Petición o Prorroga"/>
    <x v="0"/>
    <s v="Registros Publicos y Redes Emp"/>
    <s v="Derecho de peticion"/>
    <s v="."/>
    <s v="."/>
    <s v="2024-00212 SANTIAGO DE CALI, 23 DE ABRIL DE 2024 SEÑORES MINISTERIO DE DEFENSA NACIONAL POLICIA NACIONAL ATENCIÓN: SUBINTENDENTE KATHERINE ATEHORTUA GIRALDO INVESTIGADOR CRIMINAL KATERINE.ATEHORTUA3299@CORREO.POLICIA.GOV.CO MANIZALES CORDIAL SALUDO, DAMOS RESPUESTA A SU OFICIO NO. GS-2024- 01505 /SUBIN - GRUIJ - 25.10 DEL 14 DE ABRIL DE 2024, RECIBIDA EN LA CÁMARA DE COMERCIO DE ABURRÁ SUR Y REMITIDO A ESTA ENTIDAD EL 19 DE ABRIL, EN EL QUE SOLICITA: &quot;CERTIFICADO DE EXISTENCIA Y REPRESENTACIÓN LEGAL DE LOS SIGUIENTES ESTABLECIMIENTOS DE COMERCIO: -CORPORACIÓN ANTIOQUEÑA DE TRABAJADORES AMIGOS EN SERVICIO COATRAS CON NIT.811.037.307-8, LOCALIZADA PARA EL AÑO 2012, EN LA CALLE 40 NO. 54-05 EN ITAGÜÍ, ANTIOQUIA. -FUNCORMADES CON NIT. 860.114.316 -FUNDACIÓN GENTE UNIDA CON NIT. 860.816.439 -FUNDACIÓN DE LOS AMIGOS CON NIT. 890.161.018. -COMERCIALIZADORA JARAMILLO LONDOÑO S.A.S. CON NIT. 900.308.423-0, LOCALIZADA PARA EL AÑO 2012, EN LA CARRERA 53A NO. 82A-98. -CORPORACIÓN CRIS"/>
    <s v="."/>
    <s v="Finalizado"/>
    <s v="ECUARTAS"/>
    <d v="2024-04-23T00:00:00"/>
    <d v="2024-04-23T00:00:00"/>
    <s v="katerine.atehortua3299@correo.policia.gov.co.rpost.biz martes 23/04/2024 9:09 a. m"/>
    <s v="N"/>
    <s v=""/>
    <x v="0"/>
    <s v=""/>
    <s v="N"/>
    <d v="2024-04-23T00:00:00"/>
    <d v="2024-04-23T00:00:00"/>
    <n v="1"/>
    <n v="15"/>
    <x v="0"/>
  </r>
  <r>
    <x v="0"/>
    <n v="2024003013"/>
    <d v="2024-04-22T00:00:00"/>
    <s v="EN COMUNICACION DEL DIA 16042024 CON EMAIL ENVIADO A LA CC DUITAMA Y REMITIDO A LA CC BOGOTA REMITIDO A LA CC CALI EL DAI 22042024 CON RAD. 20240425864 POR TRASLADO POR COMPETENCIAS MEDIANTE PETICION EL SR. WILSON DARIO NUÑEZ SANCHEZ CC 1056411759 SOLICITA UN CERTIFICADO DE INSOLVENCIA ECONOMICA YA QUE EN ESTE MOMENTO SE ENCUENTRA GESTUIONANDO LO PETRINENTE PARA LLEVAR A CABO LA DECLARACION DE INSOLVENCIA ECONOMICA. - NOAT: LA CEDULA APORTADA NO FIGURA CON REGISTROS EN AL CCC"/>
    <s v="A"/>
    <s v="JCMARIN"/>
    <s v=" "/>
    <s v="Obrero"/>
    <d v="2024-04-22T00:00:00"/>
    <s v="Origino"/>
    <s v="NRESPONS"/>
    <s v="Registros Pub y Redes Emp"/>
    <s v="Back (Registro)"/>
    <s v="Finalizado"/>
    <s v=" "/>
    <s v="Asignado a"/>
    <s v="CMARTINE"/>
    <s v="Registros Pub y Redes Emp"/>
    <s v="Juridica"/>
    <d v="2024-04-22T00:00:00"/>
    <s v="A"/>
    <s v="MERCANTIL"/>
    <m/>
    <n v="20240425864"/>
    <m/>
    <m/>
    <m/>
    <m/>
    <m/>
    <s v="Sin Identificación"/>
    <m/>
    <s v="WILSON DARIO NUÑEZ SANCHEZ"/>
    <s v=""/>
    <s v="mmcardozo18@gmail.com"/>
    <s v="E-mail"/>
    <s v="3124762759"/>
    <s v="3 Petición o Prorroga"/>
    <x v="0"/>
    <s v="Registros Publicos y Redes Emp"/>
    <s v="Derecho de peticion"/>
    <s v="."/>
    <s v="."/>
    <s v="CONTESTADO CON CARTA DEL 8 DE MAYO DE 2024, ASÍ: &quot;UNA VEZ REVISADO EL REGISTRO MERCANTIL QUE LLEVA LA CÁMARA DE COMERCIO DE CALI, INFORMAMOS QUE WILSON DARIO NUÑEZ SANCHEZ IDENTIFICADO CON CÉDULA DE CIUDADANÍA NO. 1056411759,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5-08T00:00:00"/>
    <d v="2024-05-08T00:00:00"/>
    <s v=" "/>
    <s v="N"/>
    <s v=""/>
    <x v="0"/>
    <s v="Interés general y particular"/>
    <s v="N"/>
    <d v="2024-05-08T00:00:00"/>
    <d v="2024-05-08T00:00:00"/>
    <n v="11"/>
    <n v="15"/>
    <x v="0"/>
  </r>
  <r>
    <x v="0"/>
    <n v="2024003019"/>
    <d v="2024-04-22T00:00:00"/>
    <s v="EN COMUNICACION DEL DIA 19042024 CON EMAIL ENVIADO A CONTACTO CCC DE LA FGN GRUPO INVESTIGATIVO DE PERSECUSIÓN DE ACTIVOS ILÍCITOS SECCIÓN DE INVESTIGACIONES PARA LAS FINANZAS CRIMINALES BOGOTA DC CORDIALMENTE SOLICITO EL FAVOR Y DE MANERA URGENTE ALLEGAR EXPEDIENTE DIGITAL DE LA SOCIEDAD COMERCIAL SA INVERSIONES &amp; CONSTRUCCIONES S.A.S, CON MATRICULA 99481 Y NIT: 9003475805-5. "/>
    <s v="A"/>
    <s v="JCMARIN"/>
    <s v=" "/>
    <s v="Obrero"/>
    <d v="2024-04-22T00:00:00"/>
    <s v="Origino"/>
    <s v="NRESPONS"/>
    <s v="Registros Pub y Redes Emp"/>
    <s v="Back (Registro)"/>
    <s v="Finalizado"/>
    <s v=" "/>
    <s v="Asignado a"/>
    <s v="ECUARTAS"/>
    <s v="Registros Pub y Redes Emp"/>
    <s v="Back (Registro)"/>
    <d v="2024-04-22T00:00:00"/>
    <s v="A"/>
    <s v="MERCANTIL"/>
    <n v="787000"/>
    <n v="20240430976"/>
    <m/>
    <m/>
    <m/>
    <m/>
    <m/>
    <s v="Inscrito"/>
    <m/>
    <s v="NELLY MIREYA COBALEDA VARGAS"/>
    <s v=""/>
    <s v="nelly.cobaleda@fiscalia.gov.co"/>
    <s v="E-mail"/>
    <s v="3164032772"/>
    <s v="3 Petición o Prorroga"/>
    <x v="0"/>
    <s v="Registros Publicos y Redes Emp"/>
    <s v="Derecho de peticion"/>
    <s v="."/>
    <s v="."/>
    <s v="YA SE DIO RESPUESTA CON RADICACIÓN: 20240399504 DERECHO DE PETICIÓN: 2024002585, SE CONTACTA A LA SEÑORA NELLY Y CONFIRMA RECIBIDO. ELIANA"/>
    <s v="."/>
    <s v="Finalizado"/>
    <s v="ECUARTAS"/>
    <d v="2024-04-23T00:00:00"/>
    <d v="2024-04-23T00:00:00"/>
    <s v="'nelly.cobaleda@fiscalia.gov.co.rpost.biz' jueves 11/04/2024 4:06 p. m"/>
    <s v="N"/>
    <s v=""/>
    <x v="0"/>
    <s v=""/>
    <s v="N"/>
    <d v="2024-04-23T00:00:00"/>
    <d v="2024-04-23T00:00:00"/>
    <n v="1"/>
    <n v="15"/>
    <x v="0"/>
  </r>
  <r>
    <x v="0"/>
    <n v="2024003022"/>
    <d v="2024-04-22T00:00:00"/>
    <s v="EN COMUNICACIOND EL DIA 21042024 CON OFICIO GS-2024-060431-DENAR COAGE-UNDEJ 13.0 POLICIA NACIONAL SECCIONAL PASTO ENVIADO VIA EMAIL A CONTACTO CCC SOLICITAN TENGA A BIEN INFORMAR SOBRE LOS ESTABLECIMIENTOS COMERCIALES QUE LE FIGURE A NIVEL NACIONAL AL SIGUIENTE PERSONAL: (SON 17 CEDULAS EN CONSULTA)"/>
    <s v="A"/>
    <s v="JCMARIN"/>
    <s v=" "/>
    <s v="Obrero"/>
    <d v="2024-04-22T00:00:00"/>
    <s v="Origino"/>
    <s v="NRESPONS"/>
    <s v="Registros Pub y Redes Emp"/>
    <s v="Back (Registro)"/>
    <s v="Finalizado"/>
    <s v=" "/>
    <s v="Asignado a"/>
    <s v="ECUARTAS"/>
    <s v="Registros Pub y Redes Emp"/>
    <s v="Back (Registro)"/>
    <d v="2024-04-22T00:00:00"/>
    <s v="A"/>
    <s v="MERCANTIL"/>
    <m/>
    <n v="20240431361"/>
    <m/>
    <m/>
    <m/>
    <m/>
    <m/>
    <s v="Sin Identificación"/>
    <m/>
    <s v="INT. CARMEN GRACIELA LOPEZ BUESAQUILLO"/>
    <s v=""/>
    <s v="graciel.lopez@correo.policia.gov.co"/>
    <s v="E-mail"/>
    <s v="3152755087"/>
    <s v="3 Petición o Prorroga"/>
    <x v="0"/>
    <s v="Registros Publicos y Redes Emp"/>
    <s v="Derecho de peticion"/>
    <s v="."/>
    <s v="."/>
    <s v="2024-00212 SANTIAGO DE CALI, 23 DE ABRIL DE 2024 SEÑORES MINISTERIO DE DEFENSA NACIONAL POLICIA NACIONAL ATENCIÓN: INTENDENTE CARMEN GRACIELA LOPEZ BUESAQUILLO RESPONSABLE PRUEBAS DE DEFENSA JUDICIAL DENAR.GRUNE-PRU@POLICIA.GOV.CO GRACIEL.LOPEZ@CORREO.POLICIA.GOV.CO PASTO CORDIAL SALUDO, DAMOS RESPUESTA A SU OFICIO NO. GS-2024-060431-DENAR DEL 21 DE ABRIL DE 2024, RECIBIDA EN ESTA ENTIDAD EL MISMO DÍA,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
    <s v="."/>
    <s v="Finalizado"/>
    <s v="ECUARTAS"/>
    <d v="2024-04-23T00:00:00"/>
    <d v="2024-04-23T00:00:00"/>
    <s v="'denar.grune-pru@policia.gov.co.rpost.biz'; 'graciel.lopez@correo.policia.gov.co.rpost.biz' martes 23/04/2024 11:21 a. m"/>
    <s v="N"/>
    <s v=""/>
    <x v="0"/>
    <s v=""/>
    <s v="N"/>
    <d v="2024-04-23T00:00:00"/>
    <d v="2024-04-23T00:00:00"/>
    <n v="1"/>
    <n v="15"/>
    <x v="0"/>
  </r>
  <r>
    <x v="0"/>
    <n v="2024003024"/>
    <d v="2024-04-22T00:00:00"/>
    <s v="EN COMUNICACION DEL DIA 22-04-2024 CON EMAIL ENVIADO A CONTACTO CCC MEDAINTE DERECHO DE PETICION LA SEÑORA JULIANA BARBERENA ARANGO CC 1144078938 INDICA QUE: POR MEDIO DE LA PRESENTE SOLICITO LA BASE DE DATOS CON LA INFORMACIÓN PÚBLICA DEL REGISTRO MERCANTIL FRENTE A LOS CIIUS: 8610, 8621, 8622, 8691, 8692, 8699, 8710, 8720, 8810, 6515. SE REQUIERE QUE DICHA BASE DE DATOS TENGA EL LISTADO DE EMPRESAS, CON LAS SIGUIENTES VARIABLES: NIT, NÚMERO DE MATRÍCULA, REPRESENTANTE LEGAL, DIRECCIÓN, TELÉFONO Y NÚMERO DE ACTIVOS. ESTA BASE DE DATOS DEBE TENER EL UNO A UNO DE LOS DATOS PARA CADA EMPRESA DE LA BASE DEL EXCEL, TENIENDO POR UN LADO PERSONAS NATURALES, PERSONAS JURÍDICAS Y ESTABLECIMIENTOS DE COMERCIO. ES IMPORTANTE QUE SE ENVÍE LA INFORMACIÓN DE TODOS LOS REGISTROS MERCANTILES QUE TENGAN ESTOS CIIUS COMO PRINCIPALES O SECUNDARIOS."/>
    <s v="A"/>
    <s v="JCMARIN"/>
    <s v=" "/>
    <s v="Obrero"/>
    <d v="2024-04-22T00:00:00"/>
    <s v="Origino"/>
    <s v="NRESPONS"/>
    <s v="Registros Pub y Redes Emp"/>
    <s v="Back (Registro)"/>
    <s v="Finalizado"/>
    <s v=" "/>
    <s v="Asignado a"/>
    <s v="ECUARTAS"/>
    <s v="Registros Pub y Redes Emp"/>
    <s v="Back (Registro)"/>
    <d v="2024-04-22T00:00:00"/>
    <s v="A"/>
    <s v="MERCANTIL"/>
    <n v="0"/>
    <n v="20240431393"/>
    <m/>
    <m/>
    <m/>
    <m/>
    <m/>
    <s v="Inscrito"/>
    <n v="1144078938"/>
    <s v="JULIANA BARBERENA ARANGO"/>
    <s v=""/>
    <s v="julianabarberena@gmail.com"/>
    <s v="E-mail"/>
    <s v=""/>
    <s v="3 Petición o Prorroga"/>
    <x v="0"/>
    <s v="Registros Publicos y Redes Emp"/>
    <s v="Derecho de peticion"/>
    <s v="."/>
    <s v="."/>
    <s v="2024-00346 SANTIAGO DE CALI, 23 DE ABRIL DE 2024 SEÑORA JULIANA BARBERENA ARANGO JULIANABARBERENA@GMAIL.COM BOGOTÁ D.C. CORDIAL SALUDO, DAMOS RESPUESTA AL ESCRITO DEL 22 DE ABRIL DE 2024, RECIBIDO EN ESTA ENTIDAD EL MISMO DÍA, EN EL QUE SOLICITA: &quot;¿LA BASE DE DATOS CON LA INFORMACIÓN PÚBLICA DEL REGISTRO MERCANTIL FRENTE A LOS CIIUS: 8610, 8621, 8622, 8691, 8692, 8699, 8710, 8720, 8810, 6515. SE REQUIERE QUE DICHA BASE DE DATOS TENGA EL LISTADO DE EMPRESAS, CON LAS SIGUIENTES VARIABLES: NIT, NÚMERO DE MATRÍCULA, REPRESENTANTE LEGAL, DIRECCIÓN, TELÉFONO Y NÚMERO DE ACTIVOS. ESTA BASE DE DATOS DEBE TENER EL UNO A UNO DE LOS DATOS PARA CADA EMPRESA DE LA BASE DEL EXCEL, TENIENDO POR UN LADO PERSONAS NATURALES, PERSONAS JURÍDICAS Y ESTABLECIMIENTOS DE COMERCIO. ES IMPORTANTE QUE SE ENVÍE LA INFORMACIÓN DE TODOS LOS REGISTROS MERCANTILES QUE TENGAN ESTOS CIIUS COMO PRINCIPALES O SECUNDARIOS&quot;. AL RESPECTO, LE INFORMAMOS QUE LAS CÁMARAS DE COMERCIO DEBEN CEÑIRSE A LO ESTRICTAM"/>
    <s v="."/>
    <s v="Finalizado"/>
    <s v="ECUARTAS"/>
    <d v="2024-04-23T00:00:00"/>
    <d v="2024-04-23T00:00:00"/>
    <s v="julianabarberena@gmail.com.rpost.biz martes 23/04/2024 5:22 p. m"/>
    <s v="N"/>
    <s v=""/>
    <x v="0"/>
    <s v="Interés general y particular"/>
    <s v="N"/>
    <d v="2024-04-23T00:00:00"/>
    <d v="2024-04-23T00:00:00"/>
    <n v="1"/>
    <n v="15"/>
    <x v="0"/>
  </r>
  <r>
    <x v="0"/>
    <n v="2024003027"/>
    <d v="2024-04-22T00:00:00"/>
    <s v="EN COMUNICACIOND EL DIA 21042024 CON OFICIO GS-2024-060591-DENAR COAGE-UNDEJ 13.0 POLICIA NACIONAL SECCIONAL PASTO ENVIADO VIA EMAIL A CONTACTO CCC SOLICITAN TENGA A BIEN INFORMAR SOBRE LOS ESTABLECIMIENTOS COMERCIALES QUE LE FIGURE A NIVEL NACIONAL AL SIGUIENTE PERSONAL: (SON 42 CEDULAS EN CONSULTA)"/>
    <s v="A"/>
    <s v="JCMARIN"/>
    <s v=" "/>
    <s v="Obrero"/>
    <d v="2024-04-22T00:00:00"/>
    <s v="Origino"/>
    <s v="NRESPONS"/>
    <s v="Registros Pub y Redes Emp"/>
    <s v="Back (Registro)"/>
    <s v="Finalizado"/>
    <s v=" "/>
    <s v="Asignado a"/>
    <s v="ECUARTAS"/>
    <s v="Registros Pub y Redes Emp"/>
    <s v="Back (Registro)"/>
    <d v="2024-04-22T00:00:00"/>
    <s v="A"/>
    <s v="MERCANTIL"/>
    <m/>
    <n v="20240431539"/>
    <m/>
    <m/>
    <m/>
    <m/>
    <m/>
    <s v="Sin Identificación"/>
    <m/>
    <s v="INT. CARMEN GRACIELA BUESAQUILLO"/>
    <s v=""/>
    <s v="denar.grune-pru@policia.gov.co"/>
    <s v="E-mail"/>
    <s v="3152755087"/>
    <s v="3 Petición o Prorroga"/>
    <x v="0"/>
    <s v="Registros Publicos y Redes Emp"/>
    <s v="Derecho de peticion"/>
    <s v="."/>
    <s v="."/>
    <s v=" SANTIAGO DE CALI, 24 DE ABRIL DE 2024 SEÑORES MINISTERIO DE DEFENSA NACIONAL POLICIA NACIONAL ATENCIÓN: INTENDENTE CARMEN GRACIELA LOPEZ BUESAQUILLO RESPONSABLE PRUEBAS DE DEFENSA JUDICIAL DENAR.GRUNE-PRU@POLICIA.GOV.CO GRACIEL.LOPEZ@CORREO.POLICIA.GOV.CO PASTO CORDIAL SALUDO, DAMOS RESPUESTA A SU OFICIO NO. GS-2024-060591-DENAR DEL 22 DE ABRIL DE 2024, RECIBIDA EN ESTA ENTIDAD EL MISMO DÍA,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4-04-24T00:00:00"/>
    <d v="2024-04-24T00:00:00"/>
    <s v="graciel.lopez@correo.policia.gov.co.rpost.biz; 'denar.grune-pru@policia.gov.co' miércoles 24/04/2024 9:35 a. m"/>
    <s v="N"/>
    <s v=""/>
    <x v="0"/>
    <s v=""/>
    <s v="N"/>
    <d v="2024-04-24T00:00:00"/>
    <d v="2024-04-24T00:00:00"/>
    <n v="2"/>
    <n v="15"/>
    <x v="0"/>
  </r>
  <r>
    <x v="0"/>
    <n v="2024003028"/>
    <d v="2024-04-22T00:00:00"/>
    <s v="ME DIRIJO A USTED CON RESPETO , YA QUE MI PQR , DERECHO DE PERDICIÓN EN SUBSIDIO DE APELACIÓN Y SILENCIO ADMINISTRATIVO A FAVOR MÍO , ESTÁ SIENDO VULNERADO , SIN TENER EN CUENTA LA LEY Y LAS NORMAS QUE ESTABLECEN MI DERECHO , LA ENTIDAD DE LIQUIDACIÓN COBRO COACTIVO , ENVÍA UN CORREO COBRANDO , SIN TENER EN CUENTA MIS CORREOS QUE LLEVAN ,CASI UN AÑO SIN RESPONDER , E IGNORANDO MI PETICIÓN ,SOLICITO A LAS ENTIDADES COMPETENTES , PERSONERIA , PROCURADURÍA Y SUPERINTENDECIA ,HAGA EL SEGUIMIENTO A MI PETICIÓN , DE PRESCRIPCIÓN DE LA TOTALIDAD DE LAS DEUDA Y DAR DE BAJA AL VEHÍCULO DE PLACAS VAG-094 , DEL SISTEMA DE LA GOBERNACIÓN Y TRÁNSITO CALI . YA QUE MIS PETICIONES NO FUERON RESUELTO EN LAS FECHAS , SEGÚN LA LEY Y LAS NORMAS , TANTO DE LA PQR , DERECHO DE PETICIÓN EN SUBSIDIO DE APELACIÓN Y SILENCIO ADMINISTRATIVO A FAVOR MÍO . GRACIAS POR SU ATENCIÓN"/>
    <s v="A"/>
    <s v="LROJAS"/>
    <s v=" "/>
    <s v="Unicentro web"/>
    <d v="2024-04-22T00:00:00"/>
    <s v="Origino"/>
    <s v="NRESPONS"/>
    <s v="Secretaria General"/>
    <s v="Asuntos Legales y Contratacion"/>
    <s v="Finalizado"/>
    <s v=" "/>
    <s v="Asignado a"/>
    <s v="LCABRERA"/>
    <s v="Secretaria General"/>
    <s v="Asuntos Legales y Contratacion"/>
    <d v="2024-04-22T00:00:00"/>
    <s v="A"/>
    <s v=""/>
    <m/>
    <m/>
    <m/>
    <m/>
    <m/>
    <m/>
    <m/>
    <s v="Sin Identificación"/>
    <m/>
    <s v="CARLOS ARTURO PULGARÍN CH"/>
    <s v=""/>
    <s v="cvs143020@icloud.com"/>
    <s v="E-mail"/>
    <s v=""/>
    <s v="3 Petición o Prorroga"/>
    <x v="3"/>
    <s v="Asuntos Legales y Contratacion"/>
    <s v="Derecho de peticion"/>
    <s v="."/>
    <s v="."/>
    <s v="SE INFORMA AL PETICIONARIO QUE LA CCC NO ES COMPETENTE PARA RESOLVER LA SITUACIÓN INFORMADA RESPECTO AL COBRO DE IMPUESTOS SOBRE UN VEHÍCULO AUTOMOTOR. LA CCC NO REALIZA TRASLADO DE LA PETICIÓN POR CUANTO SE REGISTRA ENVÍO A LAS DEMÁS ENTIDADES A LAS CUALES SE DIRIGE LA SOLICITUD, SE RECOMIENDA HACER SEGUIMIENTO A LAS RESPUESTAS EN LO QUE CONSIDEREN DE SU COMPETENCIA. DE: ASUNTOS LEGALES CÁMARA DE COMERCIO DE CALI ENVIADO EL: MIÉRCOLES, 24 DE ABRIL DE 2024 11:51 A. M. PARA: CVS143020@ICLOUD.COM ASUNTO: RESPUESTA PQRS 2024003028 CARLOS ARTURO PULGARÍN IMPORTANCIA: ALTA SEÑOR CARLOS ARTURO PULGARÍN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
    <s v="."/>
    <s v="Finalizado"/>
    <s v="LCABRERA"/>
    <d v="2024-04-24T00:00:00"/>
    <d v="2024-04-24T00:00:00"/>
    <s v=" "/>
    <s v="N"/>
    <s v=""/>
    <x v="0"/>
    <s v="Interés general y particular"/>
    <s v="N"/>
    <d v="2024-04-24T00:00:00"/>
    <d v="2024-04-24T00:00:00"/>
    <n v="2"/>
    <n v="15"/>
    <x v="0"/>
  </r>
  <r>
    <x v="0"/>
    <n v="2024003029"/>
    <d v="2024-04-22T00:00:00"/>
    <s v="BUENOS DÍAS, PARA GENERAR UN DENUNCIO A LA DUEÑA DEL ESTABLECIMIENTO MOBILIARIO PARA EVENTOS REGISTRADA EN LA CAMARA Y COMERCIO CON NUMERO DE DOCUMENTO 1.144.177.409 UBICADA EN LA DIRECCION AV. 2B 3 NTE. #72 NORTE-72, ACOPI, CALI, VALLE DEL CAUCA, COLOMBIA, YA QUE EL DIA 26/03/2024 SOLICITE UNOS MOBILIARIOS Y ELLOS ME PIDIERON EL PAGO DEL 100% DEL VALOR DE LOS MISMOS, A LA FECHA DE HOY 03/04/2024 NO RESPONDEN LLAMADAS, NI MENSAJES POR LO TANTO ESTA PERSONA ESTA ESTAFANDO LA GENTE. ADJUNTO EVIDENCIAS DE CONVERSACIONES Y TRANSFERENCIAS GENERADAS AL MISMO."/>
    <s v="A"/>
    <s v="LROJAS"/>
    <s v=" "/>
    <s v="Unicentro web"/>
    <d v="2024-04-22T00:00:00"/>
    <s v="Origino"/>
    <s v="NRESPONS"/>
    <s v="Secretaria General"/>
    <s v="Asuntos Legales y Contratacion"/>
    <s v="Finalizado"/>
    <s v=" "/>
    <s v="Asignado a"/>
    <s v="MVELEZ"/>
    <s v="Secretaria General"/>
    <s v="Asuntos Legales y Contratacion"/>
    <d v="2024-04-22T00:00:00"/>
    <s v="A"/>
    <s v=""/>
    <m/>
    <m/>
    <m/>
    <m/>
    <m/>
    <m/>
    <m/>
    <s v="Sin Identificación"/>
    <n v="1144177409"/>
    <s v="ANGELY MARCELA ORDONEZ GARCIA"/>
    <s v=""/>
    <s v="contadoradiana1997@gmail.com"/>
    <s v="E-mail"/>
    <s v="32233905499"/>
    <s v="3 Petición o Prorroga"/>
    <x v="3"/>
    <s v="Asuntos Legales y Contratacion"/>
    <s v="Derecho de peticion"/>
    <s v="."/>
    <s v="."/>
    <s v="DE: ASUNTOS LEGALES CÁMARA DE COMERCIO DE CALI &lt;ASUNTOSLEGALES@CCC.ORG.CO&gt; ENVIADO EL: MARTES, 23 DE ABRIL DE 2024 8:33 A. M. PARA: CONTADORADIANA1997@GMAIL.COM CC: ASUNTOS LEGALES CÁMARA DE COMERCIO DE CALI &lt;ASUNTOSLEGALES@CCC.ORG.CO&gt; ASUNTO: RESPUESTA DERECHO DE PETICIÓN 2024003029 ANGELY MARCELA ORDONEZ GARCIA SE LE INDICÓ A LA PETICIONARIA QUE NO SOMOS COMPETENTES PARA DAR RESPUESTA A LA PETICIÓN Y SE DA TRASLADO A LA SIC"/>
    <s v="."/>
    <s v="Finalizado"/>
    <s v="MVELEZ"/>
    <d v="2024-04-29T00:00:00"/>
    <d v="2024-04-29T00:00:00"/>
    <s v=" "/>
    <s v="N"/>
    <s v=""/>
    <x v="0"/>
    <s v="Interés general y particular"/>
    <s v="N"/>
    <d v="2024-04-29T00:00:00"/>
    <d v="2024-04-29T00:00:00"/>
    <n v="5"/>
    <n v="15"/>
    <x v="0"/>
  </r>
  <r>
    <x v="0"/>
    <n v="2024003030"/>
    <d v="2024-04-22T00:00:00"/>
    <s v="CORDIAL SALUDO ES CON EL EL FIN DE TENER CONSTANCIA QUE LA EMPRESA FUE NOTIFICADA"/>
    <s v="A"/>
    <s v="LROJAS"/>
    <s v=" "/>
    <s v="Unicentro web"/>
    <d v="2024-04-22T00:00:00"/>
    <s v="Origino"/>
    <s v="SINIDENT"/>
    <s v="Secretaria General"/>
    <s v="Asuntos Legales y Contratacion"/>
    <s v="Finalizado"/>
    <s v=" "/>
    <s v="Asignado a"/>
    <s v="NMELO"/>
    <s v="Secretaria General"/>
    <s v="Asuntos Legales y Contratacion"/>
    <d v="2024-04-22T00:00:00"/>
    <s v="A"/>
    <s v=""/>
    <m/>
    <m/>
    <m/>
    <m/>
    <m/>
    <m/>
    <m/>
    <s v="Sin Identificación"/>
    <m/>
    <s v="DEIVER CASTILLO"/>
    <s v=""/>
    <s v="deividlow23@gmail.com"/>
    <s v="E-mail"/>
    <s v=""/>
    <s v="3 Petición o Prorroga"/>
    <x v="3"/>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MIÉRCOLES, 24 DE ABRIL DE 2024 3:30 P. M. PARA: DEIVIDLOW23@HOTMAIL.COM ASUNTO: RESPUESTA DERECHO DE PETICIÓN NO. 2024003030 - DEYVER WALTER CASTILLO "/>
    <s v="."/>
    <s v="Finalizado"/>
    <s v="NMELO"/>
    <d v="2024-04-24T00:00:00"/>
    <d v="2024-04-24T00:00:00"/>
    <s v=" "/>
    <s v="N"/>
    <s v=""/>
    <x v="0"/>
    <s v="Interés general y particular"/>
    <s v="N"/>
    <d v="2024-04-24T00:00:00"/>
    <d v="2024-04-24T00:00:00"/>
    <n v="2"/>
    <n v="15"/>
    <x v="0"/>
  </r>
  <r>
    <x v="0"/>
    <n v="2024003032"/>
    <d v="2024-04-23T00:00:00"/>
    <s v="EN COMUNICACION DEL DIA 18042024 CON EMAIL ENVIADO A INTELIGENCIA DE MERCADOS Y REMITIDO A CONTACTO CCC EL DIA 22042024 POR TRASLADO POR COMPETENCIAS EL SR. JOAN MANUEL ULLOA MURCIA DE LA SOCIEDAD EKUANIMA SAS SOLICITA SUMINISTRAR UNA BASE DE DATOS DE LAS EMPRESAS DE PROPIEDAD DE MUJERES EN SU JURISDICCIÓN. PARA NUTRIR LA INFORMACIÓN DE LASPROVEEDORAS.COM, NECESITAMOS SABER CUÁLES SON LAS EMPRESAS DE PROPIEDAD DE MUJERES EN COLOMBIA, DESAGREGADAS POR INDUSTRIA, TAMAÑO, GEOGRAFÍA Y DEMÁS DATOS RELEVANTES DE IDENTIFICACIÓN. PARA LOGRAR EL ALCANCE DESEADO, ES ESENCIAL CONTAR CON EL APOYO DE LAS CÁMARAS DE COMERCIO, QUE POSEEN INFORMACIÓN ESENCIAL SOBRE LAS EMPRESAS REGISTRADAS, PRINCIPALMENTE DE AQUELLAS CUYA COMPOSICIÓN ACCIONARIA SEA EN SU MAYORÍA CONSTITUIDA POR MUJERES PARA NUESTRO PROPÓSITO DE INVESTIGACIÓN, CONSIDERAMOS UNA EMPRESA DE PROPIEDAD DE MUJERES COMO AQUELLA CUYA PROPIEDAD RECAIGA: A. 100% EN CABEZA DE UNA MUJER B. 50% O MÁS DE LAS ACCIONES DE LA EMPRESA ESTÁN EN TITULARIDAD DE MUJERES"/>
    <s v="A"/>
    <s v="JCMARIN"/>
    <s v=" "/>
    <s v="Obrero"/>
    <d v="2024-04-23T00:00:00"/>
    <s v="Origino"/>
    <s v="NRESPONS"/>
    <s v="Registros Pub y Redes Emp"/>
    <s v="Back (Registro)"/>
    <s v="Finalizado"/>
    <s v=" "/>
    <s v="Asignado a"/>
    <s v="ECUARTAS"/>
    <s v="Registros Pub y Redes Emp"/>
    <s v="Back (Registro)"/>
    <d v="2024-04-23T00:00:00"/>
    <s v="A"/>
    <s v="MERCANTIL"/>
    <m/>
    <n v="20240432267"/>
    <m/>
    <m/>
    <m/>
    <m/>
    <m/>
    <s v="Sin Identificación"/>
    <m/>
    <s v="JOAN MANUEL ULLOA MURCIA"/>
    <s v=""/>
    <s v="julloa@ekuanima.com"/>
    <s v="E-mail"/>
    <s v=""/>
    <s v="3 Petición o Prorroga"/>
    <x v="0"/>
    <s v="Registros Publicos y Redes Emp"/>
    <s v="Derecho de peticion"/>
    <s v="."/>
    <s v="."/>
    <s v="2024-00361 SANTIAGO DE CALI, 26 DE ABRIL DE 2024 SEÑOR JOAN MANUEL ULLOA MURCIA EKUÁNIMA SAS JULLOA@EKUANIMA.COM LA CIUDAD CORDIAL SALUDO, DAMOS RESPUESTA AL CORREO ELECTRÓNICO DEL 18 DE ABRIL DE 2024, RECIBIDO ESTA ENTIDAD EL MISMO DÍA, EN EL QUE SOLICITA: &quot;¿CUALES SON LAS EMPRESAS DE PROPIEDAD DE MUJERES EN COLOMBIA, DESAGREGADAS POR INDUSTRIA, TAMAÑO, GEOGRAFÍA Y DEMÁS DATOS RELEVANTES DE IDENTIFICACIÓN. ACLARANDO QUE LA PROPIEDAD DE UNA EMPRESA ES DIFERENTE E INDEPENDIENTE A LA REPRESENTACIÓN LEGAL, Y A QUIEN OCUPE LA PRESIDENCIA DEL MÁXIMO ÓRGANO DIRECTIVO. PARA NUESTRO PROPÓSITO DE INVESTIGACIÓN, CONSIDERAMOS UNA EMPRESA DE PROPIEDAD DE MUJERES COMO AQUELLA CUYA PROPIEDAD RECAIGA: A. 100% EN CABEZA DE UNA MUJER B. 50% O MÁS DE LAS ACCIONES DE LA EMPRESA ESTÁN EN TITULARIDAD DE MUJERES REQUERIRÍAMOS QUE EN LA SEGMENTACIÓN DE LA INFORMACIÓN SE IDENTIFIQUE DENTRO DE LOS RESULTADOS DE EMPRESAS DE PROPIEDAD DE MUJERES CUANTAS Y CUALES SERÍAN DE LA CATEGORÍA A Y CUÁLES DE "/>
    <s v="."/>
    <s v="Finalizado"/>
    <s v="ECUARTAS"/>
    <d v="2024-04-26T00:00:00"/>
    <d v="2024-04-26T00:00:00"/>
    <s v="julloa@ekuanima.com.rpost.biz viernes 26/04/2024 5:13 p. m."/>
    <s v="N"/>
    <s v=""/>
    <x v="0"/>
    <s v=""/>
    <s v="N"/>
    <d v="2024-04-26T00:00:00"/>
    <d v="2024-04-26T00:00:00"/>
    <n v="3"/>
    <n v="15"/>
    <x v="0"/>
  </r>
  <r>
    <x v="0"/>
    <n v="2024003034"/>
    <d v="2024-04-23T00:00:00"/>
    <s v="LA PRESENTE ES PARA SOLICITAR INFORMACIÓN SOBRE LA REALIZACIÓN DE CONSULTORIO JURÍDICO EN LA CÁMARA DE COMERCIO. SOY ESTUDIANTE DE 5TO AÑO DE DERECHO DE LA UNIVERSIDAD LIBRE Y ESTOY INTERESADA EN REALIZAR LAS 64 HORAS DE CONSULTORIO EN SUS INSTALACIONES. AGRADECERÍA SI ME PUDIERAN BRINDAR MAYOR INFORMACIÓN"/>
    <s v="A"/>
    <s v="LROJAS"/>
    <s v=" "/>
    <s v="Unicentro web"/>
    <d v="2024-04-23T00:00:00"/>
    <s v="Origino"/>
    <s v="NRESPONS"/>
    <s v="Secretaria General"/>
    <s v="Asuntos Legales y Contratacion"/>
    <s v="Finalizado"/>
    <s v=" "/>
    <s v="Asignado a"/>
    <s v="MVELEZ"/>
    <s v="Secretaria General"/>
    <s v="Asuntos Legales y Contratacion"/>
    <d v="2024-04-23T00:00:00"/>
    <s v="A"/>
    <s v=""/>
    <m/>
    <m/>
    <m/>
    <m/>
    <m/>
    <m/>
    <m/>
    <s v="Sin Identificación"/>
    <n v="1005893702"/>
    <s v="ISABELLA CAICEDO MEJIA"/>
    <s v=""/>
    <s v="isacaicedomejia@gmail.com"/>
    <s v="E-mail"/>
    <s v="3209763611"/>
    <s v="3 Petición o Prorroga"/>
    <x v="22"/>
    <s v="Asuntos Legales y Contratacion"/>
    <s v="Derecho de peticion"/>
    <s v="."/>
    <s v="."/>
    <s v="SE REMITE RESPUESTA A LA PETICIONARIA INDICANDOLES QUE LA CCC NO CUENTA CON CONSULTORIO JURIDICO EN EL QUE PUEDA REALIZAR SUS HORAS DE CONSULTORIO"/>
    <s v="."/>
    <s v="Finalizado"/>
    <s v="MVELEZ"/>
    <d v="2024-04-29T00:00:00"/>
    <d v="2024-04-29T00:00:00"/>
    <s v=" "/>
    <s v="N"/>
    <s v=""/>
    <x v="0"/>
    <s v="Interés general y particular"/>
    <s v="N"/>
    <d v="2024-04-29T00:00:00"/>
    <d v="2024-04-29T00:00:00"/>
    <n v="4"/>
    <n v="15"/>
    <x v="0"/>
  </r>
  <r>
    <x v="0"/>
    <n v="2024003036"/>
    <d v="2024-04-23T00:00:00"/>
    <s v="EN COMUNICACION DEL DIA 20042024 CON EMAIL ENVIADO AINTELIGENCIA DE MERCADOS Y REMITIDO A CONTACTO CCC MEDAINTE PETICION LA SRA. MARIA LUISA RANGO REP LEGAL DE LA ASOCIACIÓN GRUPO LOS 40 SOLICITAN INFORMACION (BASE DE DATOS) DE ENTIDADES SIN ANIMO DE LUCRO, JURÍDICAMENTE CONSTITUIDAS, PERO QUE, POR ALGUNA RAZÓN, SE ENCUENTRAN INHABILITADAS DESDE HACE YA MUCHO TIEMPO."/>
    <s v="A"/>
    <s v="JCMARIN"/>
    <s v=" "/>
    <s v="Obrero"/>
    <d v="2024-04-23T00:00:00"/>
    <s v="Origino"/>
    <s v="NRESPONS"/>
    <s v="Registros Pub y Redes Emp"/>
    <s v="Back (Registro)"/>
    <s v="Finalizado"/>
    <s v=" "/>
    <s v="Asignado a"/>
    <s v="ECUARTAS"/>
    <s v="Registros Pub y Redes Emp"/>
    <s v="Back (Registro)"/>
    <d v="2024-04-23T00:00:00"/>
    <s v="A"/>
    <s v="MERCANTIL"/>
    <m/>
    <n v="20240432350"/>
    <m/>
    <m/>
    <m/>
    <m/>
    <m/>
    <s v="Sin Identificación"/>
    <m/>
    <s v="MARIA LUISA RANGO"/>
    <s v="3207949507"/>
    <s v="asoctax40@hotmail.com"/>
    <s v="E-mail"/>
    <s v="3176705115"/>
    <s v="3 Petición o Prorroga"/>
    <x v="0"/>
    <s v="Registros Publicos y Redes Emp"/>
    <s v="Derecho de peticion"/>
    <s v="."/>
    <s v="."/>
    <s v="2024-00353 SANTIAGO DE CALI, 26 DE ABRIL DE 2024 SEÑORES MARIA LUISA RANGO OSCAR BECERRA AGUIRRE ASOCTAX40@HOTMAIL.COM LA CIUDAD CORDIAL SALUDO, DAMOS RESPUESTA AL CORREO ELECTRÓNICO DEL 20 DE ABRIL DE 2024, RECIBIDO EN ESTA ENTIDAD EL 22 DE ABRIL, EN EL QUE SOLICITA: ¿¿INFORMACIÓN DE ENTIDADES SIN ÁNIMO DE LUCRO, JURÍDICAMENTE CONSTITUIDAS, PERO QUE, POR ALGUNA RAZÓN, SE ENCUENTRAN INHABILITADAS DESDE HACE YA MUCHO TIEMP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
    <s v="."/>
    <s v="Finalizado"/>
    <s v="ECUARTAS"/>
    <d v="2024-04-26T00:00:00"/>
    <d v="2024-04-26T00:00:00"/>
    <s v="asoctax40@hotmail.com.rpost.biz viernes 26/04/2024 5:06 p. m"/>
    <s v="N"/>
    <s v=""/>
    <x v="0"/>
    <s v=""/>
    <s v="N"/>
    <d v="2024-04-26T00:00:00"/>
    <d v="2024-04-26T00:00:00"/>
    <n v="3"/>
    <n v="15"/>
    <x v="0"/>
  </r>
  <r>
    <x v="0"/>
    <n v="2024003039"/>
    <d v="2024-04-23T00:00:00"/>
    <s v="EN COMUNICACION DEL DIA 22042024 CON OFICIO SVH-0608 DE AL ALCALDIA DE NEUVA ENVIADO VIA EMAIL A CONTACTO CCC SOLICITAN SE REMITA EL ACTA DE CONSTITUCION ESTATUTOS Y DEMAS DOCUMENTOS REGISTRADOS EN DICHA ENTIDAD POR PARTE DE LA CORPORACION PLANET FIRESTAL COLOMBIA NIT 900985632-6 - NOTA LA ENTIDAD CORPORACION PLANET FORESTAL COLOMBIA NIT 900985632 - 6FIGURA ACTIVA EN TULUA INSCRITO 9000002254"/>
    <s v="A"/>
    <s v="JCMARIN"/>
    <s v=" "/>
    <s v="Obrero"/>
    <d v="2024-04-23T00:00:00"/>
    <s v="Origino"/>
    <s v="NRESPONS"/>
    <s v="Registros Pub y Redes Emp"/>
    <s v="Back (Registro)"/>
    <s v="Finalizado"/>
    <s v=" "/>
    <s v="Asignado a"/>
    <s v="ECUARTAS"/>
    <s v="Registros Pub y Redes Emp"/>
    <s v="Back (Registro)"/>
    <d v="2024-04-23T00:00:00"/>
    <s v="A"/>
    <s v="MERCANTIL"/>
    <m/>
    <n v="20240432387"/>
    <m/>
    <m/>
    <m/>
    <m/>
    <m/>
    <s v="Sin Identificación"/>
    <m/>
    <s v="MARWIN ALEXANDER VICTORIA TAMAYO"/>
    <s v=""/>
    <s v="sexcretariadevivienda@alcaldianeiva.gov.co"/>
    <s v="E-mail"/>
    <s v=""/>
    <s v="3 Petición o Prorroga"/>
    <x v="0"/>
    <s v="Registros Publicos y Redes Emp"/>
    <s v="Derecho de peticion"/>
    <s v="."/>
    <s v="."/>
    <s v="2024-00336 SANTIAGO DE CALI, 24 DE ABRIL DE 2024 SEÑOR MARWIN ALEXANDER VICTORIA TAMAYO SECRETARIO DE VIVIENDA Y HÁBITAT ALCALDÍA DE NEIVA SECRETARIAVIVIENDA@ALCALDIANEIVA.GOV.CO NOTIFICACIONES.VIVIENDA@ALCALDIANEIVA.GOV.CO NEIVA CORDIAL SALUDO, DAMOS RESPUESTA AL OFICIO SVH NO. 0608 DEL 22 DE ABRIL DE 2024, RECIBIDO EN ESTA ENTIDAD EL MISMO DÍA, SOLICITA: &quot;REMITA EL ACTA DE CONSTITUCIÓN, ESTATUTOS Y DEMÁS DOCUMENTOS, REGISTRADOS EN DICHA ENTIDAD POR PARTE DE LA CORPORACIÓN PLANET FORESTAL COLOMBIA CON NIT 900.985.632-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4-04-24T00:00:00"/>
    <d v="2024-04-24T00:00:00"/>
    <s v="secretariavivienda@alcaldianeiva.gov.co.rpost.biz; notificaciones.vivienda@alcaldianeiva.gov.co.rpost.biz miércoles 24/04/2024 10:00 a. m"/>
    <s v="N"/>
    <s v=""/>
    <x v="0"/>
    <s v=""/>
    <s v="N"/>
    <d v="2024-04-24T00:00:00"/>
    <d v="2024-04-24T00:00:00"/>
    <n v="1"/>
    <n v="15"/>
    <x v="0"/>
  </r>
  <r>
    <x v="0"/>
    <n v="2024003042"/>
    <d v="2024-04-23T00:00:00"/>
    <s v="EN COMUNICACON EL DIA 220402024 CON EMAIL ENVIADO A CONTACTO CCC MEDIANTE PETICION EL SR. MOISES MOGOTLLON INDICA QUE: CORDIAL SALUDO, DE ANTEMANO AGRADECERLES POR LA ATENCIÓN PRESTADA, EL MOTIVO DEL PRESENTE CORREO ES VALIDAR LA POSIBILIDAD DE ADQUIRIR CON USTEDES UNA BASE ACTUALIZADA DE EMPRESAS DE LA CIUDAD DE CALI CON EL OBJETIVO DE REALIZAR UN ESTUDIO DE MERCADO, QUEDO ATENTO A SU PRONTA RESPUESTA,"/>
    <s v="A"/>
    <s v="JCMARIN"/>
    <s v=" "/>
    <s v="Obrero"/>
    <d v="2024-04-23T00:00:00"/>
    <s v="Origino"/>
    <s v="NRESPONS"/>
    <s v="Registros Pub y Redes Emp"/>
    <s v="Back (Registro)"/>
    <s v="Finalizado"/>
    <s v=" "/>
    <s v="Asignado a"/>
    <s v="ECUARTAS"/>
    <s v="Registros Pub y Redes Emp"/>
    <s v="Back (Registro)"/>
    <d v="2024-04-23T00:00:00"/>
    <s v="A"/>
    <s v="MERCANTIL"/>
    <m/>
    <n v="20240432914"/>
    <m/>
    <m/>
    <m/>
    <m/>
    <m/>
    <s v="Sin Identificación"/>
    <m/>
    <s v="MOISES MOGOLLON"/>
    <s v=""/>
    <s v="logistica@grupocmp.com.co"/>
    <s v="E-mail"/>
    <s v="3203710690"/>
    <s v="3 Petición o Prorroga"/>
    <x v="0"/>
    <s v="Registros Publicos y Redes Emp"/>
    <s v="Derecho de peticion"/>
    <s v="."/>
    <s v="."/>
    <s v="2024-00347 SANTIAGO DE CALI, 23 DE ABRIL DE 2024 SEÑOR MOISES MOGOLLÓN COORDINADOR LOGÍSTICO LOGISTICA@GRUPOCMP.COM.CO LA CIUDAD CORDIAL SALUDO, DAMOS RESPUESTA AL CORREO ELECTRÓNICO DEL 22 DE ABRIL DE 2024, RECIBIDO EN ESTA ENTIDAD EL MISMO DÍA, EN EL QUE SOLICITA: &quot;¿BASE ACTUALIZADA DE EMPRESAS DE LA CIUDAD DE CALI CON EL OBJETIVO DE REALIZAR UN ESTUDIO DE MERC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
    <s v="."/>
    <s v="Finalizado"/>
    <s v="ECUARTAS"/>
    <d v="2024-04-23T00:00:00"/>
    <d v="2024-04-23T00:00:00"/>
    <s v="logistica@grupocmp.com.co.rpost.biz martes 23/04/2024 5:25 p. m "/>
    <s v="N"/>
    <s v=""/>
    <x v="0"/>
    <s v="Interés general y particular"/>
    <s v="N"/>
    <d v="2024-04-23T00:00:00"/>
    <d v="2024-04-23T00:00:00"/>
    <n v="0"/>
    <n v="15"/>
    <x v="0"/>
  </r>
  <r>
    <x v="0"/>
    <n v="2024003044"/>
    <d v="2024-04-23T00:00:00"/>
    <s v="EN COMUNICACION DEL DIA 06042024 CON OFICIO GS-2024-024457 GAULA UBIC 29.25 DE LA POLICIA NACIONAL SECCIONAL BARRANCABERMEJA ENVIADO VIA EMAIL A LA CC BOGOTA Y REMITIDO A AL CC CALI EL DIA 22042024 CON RAD 20240428551 POR TRASALDO POR COMPETENCIAS SOLICITAN SUMINISTRAR EL CERTIFICADO DE REGISTRO MERCANTIL DE EXISTENCIA Y REPRESENTACION LEGAL INSCRIPCION DE DOCUMENTOS DE LOS ESTABLECIMIENTO DE COMERCIO EMPRESAS O SOCIEDADES DONDE FIGUREN REGISTRADOS COMOSOCIOS ACCIONISTAS O MIEMBROS DE JUNTA DIRECTIVA REP. LEGAL O PROPIETARIO EL SR. ELVIS JOSE CONTRERAS PEDRAZA CC 7.717.6310 - NOTA: LA CEDUAL APORTADA NO FIGURA CON REGISTROS EN LA CCC"/>
    <s v="A"/>
    <s v="JCMARIN"/>
    <s v=" "/>
    <s v="Obrero"/>
    <d v="2024-04-23T00:00:00"/>
    <s v="Origino"/>
    <s v="NRESPONS"/>
    <s v="Registros Pub y Redes Emp"/>
    <s v="Back (Registro)"/>
    <s v="Finalizado"/>
    <s v=" "/>
    <s v="Asignado a"/>
    <s v="ECUARTAS"/>
    <s v="Registros Pub y Redes Emp"/>
    <s v="Back (Registro)"/>
    <d v="2024-04-23T00:00:00"/>
    <s v="A"/>
    <s v="MERCANTIL"/>
    <m/>
    <n v="20240428551"/>
    <m/>
    <m/>
    <m/>
    <m/>
    <m/>
    <s v="Sin Identificación"/>
    <m/>
    <s v="SUBINT. EDDYE GOMENY PEREZ CASTRO"/>
    <s v=""/>
    <s v="eddye.perez@correo.policia.gov.co"/>
    <s v="E-mail"/>
    <s v="3123948331"/>
    <s v="3 Petición o Prorroga"/>
    <x v="0"/>
    <s v="Registros Publicos y Redes Emp"/>
    <s v="Derecho de peticion"/>
    <s v="."/>
    <s v="."/>
    <s v="2024-00212 SANTIAGO DE CALI, 23 DE ABRIL DE 2024 SEÑORES MINISTERIO DE DEFENSA NACIONAL POLICIA NACIONAL ATENCIÓN: SUBINTENDENTE EDDYE GOMENY PEREZ CASTRO INVESTIGADOR CRIMINAL GAULA MAGDALENA MEDIO DIASE.GAMED@POLICIA.GOV.CO EDDYE.PEREZ@CORREO.POLICIA.GOV.CO BARRANCABERMEJA CORDIAL SALUDO, DAMOS RESPUESTA A SU OFICIO NO. GS-2024-024457/GAULA-UBIC-29.25 DEL 5 DE ABRIL DE 2024, RECIBIDA EN LA CÁMARA DE COMERCIO DE BOGOTÁ Y REMITIDA A ESTA ENTIDAD EL 19 DE ABRIL, EN EL QUE SOLICITA: &quot;LOS CERTIFICADOS DE REGISTROS MERCANTILES, EXISTENCIA Y REPRESENTACIÓN LEGAL O INSCRIPCIÓN DE LOS DOCUMENTOS DE LOS ESTABLECIMIENTOS DE COMERCIO, EMPRESAS Y/O SOCIEDADES, DONDE FIGUREN REGISTRADOS COMO SOCIOS O ACCIONISTAS, MIEMBROS DE JUNTA DIRECTIVA, REPRESENTANTE LEGAL O PROPIETARIOS DE LAS PERSONAS QUE MÁS ADELANTE SE RELACIONAN, ASÍ: &quot; AL RESPECTO, LE INFORMAMOS QUE LAS CÁMARAS DE COMERCIO DEBEN CEÑIRSE A LO ESTRICTAMENTE CONSAGRADO EN EL ORDENAMIENTO JURÍDICO Y, POR LO TANTO, SOLO PUEDEN HA"/>
    <s v="."/>
    <s v="Finalizado"/>
    <s v="ECUARTAS"/>
    <d v="2024-04-23T00:00:00"/>
    <d v="2024-04-23T00:00:00"/>
    <s v="'eddye.perez@correo.policia.gov.co.rpost.biz'; 'diase.gamed@policia.gov.co.rpost.biz' martes 23/04/2024 3:13 p. m"/>
    <s v="N"/>
    <s v=""/>
    <x v="0"/>
    <s v=""/>
    <s v="N"/>
    <d v="2024-04-23T00:00:00"/>
    <d v="2024-04-23T00:00:00"/>
    <n v="0"/>
    <n v="15"/>
    <x v="0"/>
  </r>
  <r>
    <x v="0"/>
    <n v="2024003046"/>
    <d v="2024-04-23T00:00:00"/>
    <s v="BUENA TARDE YEIMI ESPERO QUE SE ENCUENTRE BIEN. POR MEDIO DE LA PRESENTE PONGO EN CONOCIMIENTO NO ESTOY DE ACUERDO CON LA CARTA DE DEVOLUCIÓN QUE ME ENVIARON EL DIA DE AYER, ES POSIBLE QUE AL REALIZAR LA ACTUALIZACIÓN DEL FORMULARIO SE PUDO GENERÓ ERROR DE DIGITACION O NO SE GUARDÓ LA INFORMACIÓN EN LA PLATAFORMA DE MANERA ADECUADA YA QUE EL DOCUMENTO INICIAL ADJUNTANDO CON EL BALANCE SE PUEDE OBSERVAR SON LOS MISMOS VALORES QUE SE ENVIARON CON LA FIRMA DEL CONTADOR, CON LO ANTERIOR EXPUESTO ES POSIBLE PUEDA EDITAR EL FORMULARIO YA QUE REALMENTE FUE ERROR DE DIGITACION. ADJUNTO DOCUMENTOS INICIALES Y CARTA RESPUESTA PARA REVISIÓN "/>
    <s v="A"/>
    <s v="SORTIZ"/>
    <s v=" "/>
    <s v="Principal"/>
    <d v="2024-04-23T00:00:00"/>
    <s v="Origino"/>
    <s v="NRESPONS"/>
    <s v="Registros Pub y Redes Emp"/>
    <s v="Front (Cajas)"/>
    <s v="Finalizado"/>
    <s v=" "/>
    <s v="Asignado a"/>
    <s v="CBOTERO"/>
    <s v="Registros Pub y Redes Emp"/>
    <s v="Juridica"/>
    <d v="2024-04-23T00:00:00"/>
    <s v="A"/>
    <s v="MERCANTIL"/>
    <n v="1200111"/>
    <n v="20240356460"/>
    <m/>
    <m/>
    <m/>
    <m/>
    <m/>
    <s v="Inscrito"/>
    <m/>
    <s v="KAROL VANESSA LLANTEN ANTE"/>
    <s v=""/>
    <s v="karolvanessallanten@gmail.com"/>
    <s v="E-mail"/>
    <s v=""/>
    <s v="3 Petición o Prorroga"/>
    <x v="23"/>
    <s v="Registros Publicos y Redes Emp"/>
    <s v="Derecho de peticion"/>
    <s v="."/>
    <s v="."/>
    <s v="24-04-2024: SE ASIGNA A CBOTERO PARA VALIDAR CUAL ES LA RESPUESTA QUE SE DEBE DAR A LA PERSONA, A CONTINUACION ENVIO LA GESTION QUE SE HIZO: YMINA: EL JUEVES DIECIOCHO (18) DE ABRIL EN HORAS DE LA MAÑANA, CONFORME A LA INSTRUCCIÓN DADA EN EL MARCO DE LOS TRÁMITES DE RENOVACIÓN QUE CONTABAN CON EL BENEFICIO DE LA LEY 1780 Y QUE NO HABÍAN APORTADO LOS DOCUMENTOS DE SOPORTE (ESTADO DE SITUACIÓN FINANCIERA Y ESTADO DE RESULTADO) O QUE LOS MISMOS PRESENTABAN ERRORES, SE REALIZO LA GESTIÓN A LA SIGUIENTE RADICACIÓN 20240356460 DE LEY 1780, VÍA CORREO ELECTRÓNICO, LA INTERESADA SE LLAMA KAROL VANESSA LLANTEN Y MANIFIESTA: POR MEDIO DE LA PRESENTE PONGO EN CONOCIMIENTO NO ESTOY DE ACUERDO CON LA CARTA DE DEVOLUCIÓN QUE ME ENVIARON EL DIA DE AYER, ES POSIBLE QUE AL REALIZAR LA ACTUALIZACIÓN DEL FORMULARIO SE PUDO GENERÓ ERROR DE DIGITACION O NO SE GUARDÓ LA INFORMACIÓN EN LA PLATAFORMA DE MANERA ADECUADA YA QUE EL DOCUMENTO INICIAL ADJUNTANDO CON EL BALANCE SE PUEDE OBSERVAR SON LOS MISMOS V"/>
    <s v="."/>
    <s v="Finalizado"/>
    <s v="SORTIZ"/>
    <d v="2024-04-24T00:00:00"/>
    <d v="2024-05-15T00:00:00"/>
    <s v=" "/>
    <s v="N"/>
    <s v=""/>
    <x v="0"/>
    <s v="Interés general y particular"/>
    <s v="N"/>
    <d v="2024-05-15T00:00:00"/>
    <d v="2024-05-15T00:00:00"/>
    <n v="14"/>
    <n v="15"/>
    <x v="0"/>
  </r>
  <r>
    <x v="0"/>
    <n v="2024003048"/>
    <d v="2024-04-23T00:00:00"/>
    <s v="EN COMUNICACION DEL DIA 19042024 CON OFICIO GS-2024 SUBIN GRUIJ 29.25 DE LA POLICIA NACIONAL SECCIONAL PASTO ENVIAADO VIA EMAIL A LA CC BOGOTA Y REMITIDOA LA CC CALI EL DIA 22042024 CON RAD. 20240429560 POR TRASLADO POR COMPETENCIAS SOLICITAN A LA MAYOR BREVEDAD POSIBLE SEA SUMINISTRADO COPIA DE LA INFORMACION ACERCA DEL CERTIFICADO DE EXISTENCIA Y REPRESENTACION LEGAL DE LA SOCIEDAD CONSTRUCTORA HORIZONTE REAL SAS LA CUAL PRESUNTAMENTE SE ENCUENTRA A NOBRE DE LOS SRES. DANIEL ALEJANDRO FAJARDO OJEDA CC 1130637031 Y JONATHAN FERNANDO MAFLA PEREA CC 1130658474 - NOTA: LA SOIEDAD CONSTRUCTORA HORIZONTE REAL S.A.S NIT 901016501 - 7 ACTIVA EN CALI CON MAT # 967640"/>
    <s v="A"/>
    <s v="JCMARIN"/>
    <s v=" "/>
    <s v="Obrero"/>
    <d v="2024-04-23T00:00:00"/>
    <s v="Origino"/>
    <s v="NRESPONS"/>
    <s v="Registros Pub y Redes Emp"/>
    <s v="Back (Registro)"/>
    <s v="Finalizado"/>
    <s v=" "/>
    <s v="Asignado a"/>
    <s v="ECUARTAS"/>
    <s v="Registros Pub y Redes Emp"/>
    <s v="Back (Registro)"/>
    <d v="2024-04-23T00:00:00"/>
    <s v="A"/>
    <s v="MERCANTIL"/>
    <n v="967640"/>
    <n v="20240429560"/>
    <m/>
    <m/>
    <m/>
    <m/>
    <m/>
    <s v="Inscrito"/>
    <n v="1072744054"/>
    <s v="SUBINT EDWIN EDGARDO LUNA BORRAY"/>
    <s v=""/>
    <s v="edgardo.luna@correo.policia.gov.co"/>
    <s v="E-mail"/>
    <s v=""/>
    <s v="3 Petición o Prorroga"/>
    <x v="0"/>
    <s v="Registros Publicos y Redes Emp"/>
    <s v="Derecho de peticion"/>
    <s v="."/>
    <s v="."/>
    <s v=" 2024-00212 SANTIAGO DE CALI, 23 DE ABRIL DE 2024 SEÑORES MINISTERIO DE DEFENSA NACIONAL POLICIA NACIONAL ATENCIÓN: SUBINTENDENTE EDWIN EDGARDO LUNABORRAY INVESTIGADOR JUDICIAL EDGARDO.LUNA@CORREO.POLICIA.GOV.CO SAN JUAN DE PASTO CORDIAL SALUDO, DAMOS RESPUESTA A SU OFICIO NO. GS-2024-/SUBIN-GRUIJ-29.25 DEL 19 DE ABRIL DE 2024, RECIBIDA EN LA CÁMARA DE COMERCIO DE BOGOTÁ Y REMITIDA A ESTA ENTIDAD EL 19 DE ABRIL, EN EL QUE SOLICITA: &quot;LOS CERTIFICADOS DE EXISTENCIA Y PARTICIPACIÓN DE LA SOCIEDAD DE ACCIONES SIMPLIFICADAS CONSTRUCTORA &quot;HORIZONTE REAL&quot; LA CUAL PRESUNTAMENTE SE ENCUENTRA A NOMBRE DE DANIEL ALEJANDRO FAJARDO OJEDA, IDENTIFICADO CON CEDULA DE CIUDADANÍA NÚMERO 1.130.637.031 Y JONATHAN FERNANDO MAFLA PEREA IDENTIFICADO CON CEDULA DE CIUDADANÍA NÚMERO 1.130.658.474 AL RESPECTO, LE INFORMAMOS QUE LAS CÁMARAS DE COMERCIO DEBEN CEÑIRSE A LO ESTRICTAMENTE CONSAGRADO EN EL ORDENAMIENTO JURÍDICO Y, POR LO TANTO, SOLO PUEDEN HACER LO QUE LA LEY LAS FACULTA, DE TAL MANERA QUE "/>
    <s v="."/>
    <s v="Finalizado"/>
    <s v="ECUARTAS"/>
    <d v="2024-04-23T00:00:00"/>
    <d v="2024-04-23T00:00:00"/>
    <s v="edgardo.luna@correo.policia.gov.co.rpost.biz martes 23/04/2024 4:56 p. m."/>
    <s v="N"/>
    <s v=""/>
    <x v="0"/>
    <s v=""/>
    <s v="N"/>
    <d v="2024-04-23T00:00:00"/>
    <d v="2024-04-23T00:00:00"/>
    <n v="0"/>
    <n v="15"/>
    <x v="0"/>
  </r>
  <r>
    <x v="0"/>
    <n v="2024003056"/>
    <d v="2024-04-23T00:00:00"/>
    <s v="EN COMUNICACION DEL DIA 02042024 CON AUTO INTERLOCUTORIO 150 DEL JUZGADO 10 DE EJEC. DE PENAS Y MEDIDAS DE SEGURIDAD DE CALI ENVIADO VIA E MAILA CONTACTO CCC SOLICITAN OFICIAR A LA CÁMARA DE COMERCIO DE SANTIAGO DE CALI PARA QUE INFORME A ESTE DESPACHO SI LA PPL MARIBETH MORENO SANCHEZ, IDENTIFICADA CON LA CC. 38460983 FIGURA EN SUS REGISTROS COMO PROPIETARIA O CON DERECHOS SOBRE ALGUNA RAZÓN SOCIAL. SE CONCEDE EL TÉRMINO DE OCHO (8) DÍAS HÁBILES PARA DAR RESPUESTA. - NOTA: LA CEDULA APOERTAQDA NO FIGURA CON REGISTROS EN LA CCC"/>
    <s v="A"/>
    <s v="JCMARIN"/>
    <s v=" "/>
    <s v="Obrero"/>
    <d v="2024-04-23T00:00:00"/>
    <s v="Origino"/>
    <s v="NRESPONS"/>
    <s v="Registros Pub y Redes Emp"/>
    <s v="Back (Registro)"/>
    <s v="Finalizado"/>
    <s v=" "/>
    <s v="Asignado a"/>
    <s v="ECUARTAS"/>
    <s v="Registros Pub y Redes Emp"/>
    <s v="Back (Registro)"/>
    <d v="2024-04-23T00:00:00"/>
    <s v="A"/>
    <s v="MERCANTIL"/>
    <m/>
    <n v="20240434233"/>
    <m/>
    <m/>
    <m/>
    <m/>
    <m/>
    <s v="Sin Identificación"/>
    <m/>
    <s v="DIEGO ALEJANDRO HENAO VELÁSQUEZ"/>
    <s v=""/>
    <s v="dhenaov@cendoj.ramajudicial.gov.co"/>
    <s v="E-mail"/>
    <s v=""/>
    <s v="3 Petición o Prorroga"/>
    <x v="0"/>
    <s v="Registros Publicos y Redes Emp"/>
    <s v="Derecho de peticion"/>
    <s v="."/>
    <s v="."/>
    <s v=" 2024 - 00350 SANTIAGO DE CALI, 24 DE ABRIL DE 2024 SEÑORES JUZGADO DECIMO DE EJECUCIÓN DE PENAS Y MEDIDAS DE SEGURIDAD DE CALI ATENCIÓN: NATALIA ANDREA HIDALGO LOPEZ JUEZ DHENAOV@CENDOJ.RAMAJUDICIAL.GOV.CO LA CIUDAD CORDIAL SALUDO DAMOS RESPUESTA AL AUTO INTERLOCUTORIO NO. 150 CON RADICACIÓN 76001-6000000-2022-00873-00 DEL 2 DE ABRIL DE 2024 RECIBIDO EN ESTA ENTIDAD EL 23 DE ABRIL, EN EL QUE SOLICITA &quot;LA PPL MARIBETH MORENO SANCHEZ, IDENTIFICADA CON LA CC. 38.460.983 FIGURA EN SUS REGISTROS COMO PROPIETARIA CON DERECHOS SOBRE ALGUNA RAZÓN SO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
    <s v="."/>
    <s v="Finalizado"/>
    <s v="ECUARTAS"/>
    <d v="2024-04-24T00:00:00"/>
    <d v="2024-04-24T00:00:00"/>
    <s v="dhenaov@cendoj.ramajudicial.gov.co.rpost.biz miércoles 24/04/2024 11:28 a. m."/>
    <s v="N"/>
    <s v=""/>
    <x v="0"/>
    <s v=""/>
    <s v="N"/>
    <d v="2024-04-24T00:00:00"/>
    <d v="2024-04-24T00:00:00"/>
    <n v="1"/>
    <n v="15"/>
    <x v="0"/>
  </r>
  <r>
    <x v="0"/>
    <n v="2024003057"/>
    <d v="2024-04-23T00:00:00"/>
    <s v="EN COMUNICACION DLE DIA 23042024 CON OFICIO 20380-01-01-18-2110 FGN FISCALIA 18 UHYE DIERECCION SECCIONAL CALI ENVIADO VIA EMAIL A CONTACTO CCC SOLICITO COMEDIDAMENTE SE SIRVAN EXPEDIR PARA ESTE DESPACHO FISCAL CERTIFICADO DE EXISTENCIA Y REPRESENTACION O INFORMACIÓN QUE FIGURE EN SUS BASES DE DATOS RESPECTO DE LA SOCIEDAD CREDITOS Y SEGUROS S.A., NO SE CUENTA CON NIT, COMO QUIERA QUE LA VÍCTIMA NO APORTÓ MAS INFORMACIÓN RESPECTO DE LA COMPAÑÍA CON LA QUE REALIZÓ NEGOCIACIÓN. -NOTA SE VALIDO EL NOMBRE APORTADO Y NO FIGURA EN LA CCC"/>
    <s v="A"/>
    <s v="JCMARIN"/>
    <s v=" "/>
    <s v="Obrero"/>
    <d v="2024-04-23T00:00:00"/>
    <s v="Origino"/>
    <s v="NRESPONS"/>
    <s v="Registros Pub y Redes Emp"/>
    <s v="Back (Registro)"/>
    <s v="Finalizado"/>
    <s v=" "/>
    <s v="Asignado a"/>
    <s v="ECUARTAS"/>
    <s v="Registros Pub y Redes Emp"/>
    <s v="Back (Registro)"/>
    <d v="2024-04-23T00:00:00"/>
    <s v="A"/>
    <s v="MERCANTIL"/>
    <m/>
    <n v="20240434369"/>
    <m/>
    <m/>
    <m/>
    <m/>
    <m/>
    <s v="Sin Identificación"/>
    <m/>
    <s v="STEPHANIA VARGAS MADROÑERO"/>
    <s v="3989980ext23690"/>
    <s v="stephania.vargas@fiscalia.gov.co"/>
    <s v="E-mail"/>
    <s v=""/>
    <s v="3 Petición o Prorroga"/>
    <x v="0"/>
    <s v="Registros Publicos y Redes Emp"/>
    <s v="Derecho de peticion"/>
    <s v="."/>
    <s v="."/>
    <s v=" 2024 - 00351 SANTIAGO DE CALI, 24 DE ABRIL DE 2023 SEÑORES FISCALIA GENERAL DE LA NACION ATENCIÓN: STEPHANIA VARGAS MADROÑERO FISCAL 18 LOCAL STEPHANIA.VARGAS@FISCALIA.GOV.CO LA CIUDAD CORDIAL SALUDO DAMOS RESPUESTA AL OFICIO NO. 20380-01-01-18-2110 DEL 23 DE ABRIL DE 2024, RECIBIDO EN ESTA ENTIDAD EL MISMO DÍA, EN EL CUAL SOLICITA: &quot;CERTIFICADO DE EXISTENCIA Y REPRESENTACION O INFORMACIÓN QUE FIGURE EN SUS BASES DE DATOS RESPECTO DE LA SOCIEDAD CREDITOS Y SEGUROS S.A., NO SE CUENTA CON NIT,&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
    <s v="."/>
    <s v="Finalizado"/>
    <s v="ECUARTAS"/>
    <d v="2024-04-24T00:00:00"/>
    <d v="2024-04-24T00:00:00"/>
    <s v="stephania.vargas@fiscalia.gov.co.rpost.biz miércoles 24/04/2024 12:26 p. m"/>
    <s v="N"/>
    <s v=""/>
    <x v="0"/>
    <s v=""/>
    <s v="N"/>
    <d v="2024-04-24T00:00:00"/>
    <d v="2024-04-24T00:00:00"/>
    <n v="1"/>
    <n v="15"/>
    <x v="0"/>
  </r>
  <r>
    <x v="0"/>
    <n v="2024003059"/>
    <d v="2024-04-23T00:00:00"/>
    <s v="SANTIAGO DE CALI, ABRIL 23 DE 2024 SEÑORES CAMARA DE COMERCIO DE CALI DIRECCIO DE REGISTROS PUBLICOS Y REDES EMPRESARIALES DOCTORA MARIA DEL ROSARIO VELASQUEZ DIRECTORA JURIDICA CAMARA DE COMERCIO DE CALI DOCTORA ALEXIS XIOMARA FIGUEROA ABOGADA DE REGISTROS REFERENCIA:REGISTRO PODER GENERAL SOCIEDAD: MONTOYA SALDARRIAGA Y CIA S. EN C.S EN LIQUIDACION NIT: 800.130.867-8 ACTO: ACLARACION REQUERIMIENTO PARA REGISTRAR EL PODER GENERAL EDGAR JAVIER NAVIA ESTRADA IDENTIFICADO CON CEDULA DE CIUDADANIA NO. 16.663.081 DE SANTIAGO DE CALI Y TRAJETA PROFESIONAL NO. 33.201 DEL CONSEJO SUPERIOR DE LA JUDICATURA EN MI CALIDAD DE MANDATARIO GENERAL DE LA SOCIEDAD MONTOYA SALDARRIAGA Y CIA. S. EN C.S EN LIQUIDACION EN VIRTUD AL PODER GENERAL QUE OBRA Y CONSTA EN LA ESCRITURA PUBLICA 754 DEL 19 DE MARZO DE 2024 DE LA NOTARIA SEXTA DEL CIRCUITO DE SANTIAGO DE CALI INSISTO EN LA INSCRIPCION DEL PODER GENERAL COMO SE HA SOLICITADO TENIENDO EN CUENTA QUE YA EL RECURSO DE QUEJA SE RESOLVIO DESDE EL 16 DE ABRIL Y A USTEDES YA SE LO INFORMARON DESDE ESA FECHA. AUTORIZAMOS A LA CAMARA DE COMERCIO DE CALI QUE NOS INFORME DE SU DESICION A ESTOS CORREOS ELECTROMNICOS: EDGARNAVIA@NAVIAESTRADAABOGADOS.COM EDGARNAVIA@HOTMAIL.COM EDGARNAVIA@YAHOO.COM DEL SEÑOR FUNCIONARIO DE LA CAMARA DE COMERCIO EDGAR NAVIA ESTRADA APODERADO GENERAL DE MONTOYA SALDARRIAGA Y CIA. S. EN C. EN LIQUIDACION"/>
    <s v="A"/>
    <s v="MAGONZAL"/>
    <s v=" "/>
    <s v="Principal"/>
    <d v="2024-04-23T00:00:00"/>
    <s v="Origino"/>
    <s v="NRESPONS"/>
    <s v="Registros Pub y Redes Emp"/>
    <s v="Juridica"/>
    <s v="Finalizado"/>
    <s v=" "/>
    <s v="Asignado a"/>
    <s v="CBOTERO"/>
    <s v="Registros Pub y Redes Emp"/>
    <s v="Juridica"/>
    <d v="2024-04-23T00:00:00"/>
    <s v="A"/>
    <s v="MERCANTIL"/>
    <n v="291124"/>
    <m/>
    <m/>
    <m/>
    <m/>
    <m/>
    <m/>
    <s v="Inscrito"/>
    <n v="1143866199"/>
    <s v="JUAN MANUEL VELEZ HOME"/>
    <s v=""/>
    <s v="edgarnavia@naviaestradaabogados.com"/>
    <s v="Presencial con Carta"/>
    <s v="3163195066"/>
    <s v="3 Petición o Prorroga"/>
    <x v="11"/>
    <s v="Registros Publicos y Redes Emp"/>
    <s v="Derecho de peticion"/>
    <s v="."/>
    <s v="."/>
    <s v=" SANTIAGO DE CALI, 9 DE MAYO DE 2024 SEÑOR EDGAR JAVIER NAVIA ESTRADA APODERADO GENERAL MONTOYA SALDARRIAGA &amp; CÍA. S. EN C. S. EN LIQUIDACIÓN LA CIUDAD CORDIAL SALUDO, DAMOS RESPUESTA A SUS ESCRITOS DEL 17 Y 23 DE ABRIL DE 2024, MEDIANTE LOS CUALES REITERA LA SOLICITUD DE INSCRIPCIÓN DEL PODER GENERAL OTORGADO MEDIANTE ESCRITURA PÚBLICA NO. 754 DEL 19 DE MARZO DE 2024 DE LA NOTARÍA SEXTA DEL CÍRCULO DE SANTIAG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
    <s v="."/>
    <s v="Finalizado"/>
    <s v="CBOTERO"/>
    <d v="2024-05-09T00:00:00"/>
    <d v="2024-05-15T00:00:00"/>
    <s v=" "/>
    <s v="N"/>
    <s v=""/>
    <x v="0"/>
    <s v="Interés general y particular"/>
    <s v="N"/>
    <d v="2024-05-15T00:00:00"/>
    <d v="2024-05-15T00:00:00"/>
    <n v="14"/>
    <n v="15"/>
    <x v="0"/>
  </r>
  <r>
    <x v="0"/>
    <n v="2024003061"/>
    <d v="2024-04-23T00:00:00"/>
    <s v="GICOL VANESSA APARICIO CAÑAS, ABOGADA TITULADA Y EN EJERCICIO, IDENTIFICADA CON LA CEDULA DE CIUDADANÍA NÚMERO 1.130.672.790 DE CALI Y PORTADORA DE LA TARJETA PROFESIONAL NÚMERO 233.428 DEL CONSEJO SUPERIOR DE LA JUDICATURA, ACTUANDO EN MI CALIDAD DE APODERADA JUDICIAL DEL SEÑOR LUIS CARLOS ANZOLA, IDENTIFICADO YA EN AUTOS ANTERIORES, ME PERMITO DE LA MANERA MÁS ATENTA Y EN USO DEL DERECHO FUNDAMENTAL DE PETICIÓN, HACER A USTED LAS SIGUIENTES. PETICIONES 1. QUE TOMANDO EN CONSIDERACIÓN EL HECHO DE QUE NO SE HA DADO TRAMITE A LAS MÚLTIPLES SOLICITUDES HECHAS POR LA SUSCRITA, Y EN ARAS DE PROTEGER EL DEBIDO PROCESO Y EL DERECHO DE DEFENSA DE MI PROHIJADO, SE SIRVA USTED DARLE RESPUESTAS A LOS VARIOS REQUERIMIENTOS HECHOS A SU DESPACHO. 2. QUE AL NO HABERSE DADO RESPUESTA A LO MUCHAS VECES SOLICITADO, SE SOLICITA SE SUSPENDA LA CELEBRACIÓN DE LA DILIGENCIA PACTADA DE FECHA 24 DE ABRIL DE 2024 A LAS 11:00 AM, YA QUE NO SE HA DADO TRAMITE A LAS DIVERSAS COMUNICACIONES ENVIADAS, TANTO A ESTE CONCILIADOR, SINO ADEMÁS A LA CÁMARA DE COMERCIO."/>
    <s v="A"/>
    <s v="EHORTUA"/>
    <s v=" "/>
    <s v="Principal"/>
    <d v="2024-04-23T00:00:00"/>
    <s v="Origino"/>
    <s v="."/>
    <s v="Otro"/>
    <s v="Empresario"/>
    <s v="Finalizado"/>
    <s v=" "/>
    <s v="Asignado a"/>
    <s v="AROSERO"/>
    <s v="Fortalecimiento Empresarial"/>
    <s v="Centro de Conciliacion y Arbitraje"/>
    <d v="2024-04-23T00:00:00"/>
    <s v="A"/>
    <s v=""/>
    <m/>
    <m/>
    <m/>
    <m/>
    <m/>
    <m/>
    <m/>
    <s v="Sin Identificación"/>
    <n v="1130672790"/>
    <s v="GICOL VANESSA APARICIO CAÑAS"/>
    <s v="3160435549"/>
    <s v="gaparicioabogados@gmail.com"/>
    <s v="E-mail"/>
    <s v="3017311036"/>
    <s v="3 Petición o Prorroga"/>
    <x v="26"/>
    <s v="Registros Publicos y Redes Emp"/>
    <s v="Derecho de peticion"/>
    <s v="."/>
    <s v="."/>
    <s v="SANTIAGO DE CALI, 03 DE MAYO DE 2024. SEÑORA GICOL VANESSA APARICIO CAÑAS APODERADA JUDICIAL DEL SEÑOR LUIS CARLOS ANZOLA. REFERENCIA: TRAMITE DE INSOLVENCIA DE PERSONA NATURAL NO COMERCIANTE DE LUIS CARLOS ANZOLA. RADICADO CI-149 SOLICITUD DE RECUSACIÓN Y CAMBIO DE CONCILIADOR. EN MI CALIDAD DE DIRECTORA DEL CENTRO DE CONCILIACIÓN, ARBITRAJE Y AMIGABLE COMPOSICIÓN DE LA CÁMARA DE COMERCIO DE CALI, ME PERMITO DAR RESPUESTA A SU SOLICITUD RADICADA EL DÍA 12 DE ABRIL DE 2024 A TRAVÉS DE CORREO ELECTRÓNICO, POR MEDIO DEL CUAL SE NOS SOLICITA LO SIGUIENTE: 1. REPROGRAMAR LA AUDIENCIA PROGRAMADA PARA EL DÍA 24 DE ABRIL DE 2024 A LAS 11:00 AM. - EN CORREO ELECTRÓNICO ENVIADO POR EL DR. CESAR DAVID GORDILLO VIDALES, EL DÍA 23 DE ABRIL DE 2024 SE INFORMÓ QUE LA AUDIENCIA PROGRAMADA PARA EL DÍA 24 DE ABRIL DE 2024, QUEDÓ CANCELADA HASTA TANTO SE RESUELVA LA RECUSACIÓN FORMULADA POR LA APODERADA DEL SOLICITANTE. 2. CAMBIO DE CONCILIADOR. RESPECTO A LA FACULTAD DE DECIDIR SOBRE UNA RECUSACIÓN PAR"/>
    <s v="."/>
    <s v="Finalizado"/>
    <s v="AROSERO"/>
    <d v="2024-05-03T00:00:00"/>
    <d v="2024-06-14T00:00:00"/>
    <s v=" "/>
    <s v="N"/>
    <s v=""/>
    <x v="0"/>
    <s v="Interés general y particular"/>
    <s v="N"/>
    <d v="2024-05-13T00:00:00"/>
    <d v="2024-06-14T00:00:00"/>
    <n v="12"/>
    <n v="15"/>
    <x v="0"/>
  </r>
  <r>
    <x v="0"/>
    <n v="2024003063"/>
    <d v="2024-04-23T00:00:00"/>
    <s v="EN COMUNICACION DEL DIA 09 ABRIL 2024 CON EMAIL ENVIADO A COMFECAMARAS REMITIDO A LA CC HUILA Y REMITIDO AL A CC CALI EL DIA 18-04-2024 CON RAD. 20240433404 POR TRASLADO POR COMPETENCIAS MEDIANTE DERECHO DE PETICION EL SR. WILMAR ERNESTO ESPINOSA VALLEJO CC 1013576686 SOLICITA UNA CERTIFICACION O CONSTANCIA DE SI EXSITE EN LAS BASES DE DATOS ALGUN TIPO DE VINCULO CON ESTABLECIMIENTOS DE COMERCIO BAJO SU NOMBRE Y NUMERO DE CEDULA PARA DEMOSTRAR INSOLVENCIA ECONOMICA."/>
    <s v="A"/>
    <s v="LNDELGAD"/>
    <s v=" "/>
    <s v="Principal"/>
    <d v="2024-04-23T00:00:00"/>
    <s v="Origino"/>
    <s v="NRESPONS"/>
    <s v="Registros Pub y Redes Emp"/>
    <s v="Back (Digitalizacion)"/>
    <s v="Finalizado"/>
    <s v=" "/>
    <s v="Asignado a"/>
    <s v="CMARTINE"/>
    <s v="Registros Pub y Redes Emp"/>
    <s v="Juridica"/>
    <d v="2024-04-23T00:00:00"/>
    <s v="A"/>
    <s v="NO APLICA"/>
    <m/>
    <m/>
    <m/>
    <m/>
    <m/>
    <m/>
    <m/>
    <s v="Sin Identificación"/>
    <n v="1013576686"/>
    <s v="WILMAR ERNESTO ESPINOSA VALLEJO"/>
    <s v=""/>
    <s v=""/>
    <s v="E-mail"/>
    <s v=""/>
    <s v="3 Petición o Prorroga"/>
    <x v="0"/>
    <s v="Registros Publicos y Redes Emp"/>
    <s v="Derecho de peticion"/>
    <s v="."/>
    <s v="."/>
    <s v="ESTA SOLICITUD YA HABÍA INGRESADO CON LA RAD. 20240419054 - PQR 2024002878 Y FUE CONTESTADA ASÍ: &quot;CONTESTADO CON CARTA ASÍ: &quot;SANTIAGO DE CALI, 25 DE ABRIL DE 2024 SEÑOR(A) WILMAR ERNESTO ESPINOSA VALLEJO C.C. 1013576686 CORDIAL SALUDO, UNA VEZ REVISADO EL REGISTRO MERCANTIL QUE LLEVA LA CÁMARA DE COMERCIO DE CALI, INFORMAMOS QUE WILMAR ERNESTO ESPINOSA VALLEJO IDENTIFICADO CON CÉDULA DE CIUDADANÍA NO. 1013576686,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quot;, ATENTAMENTE, CAMARA DE COMERCIO DE CALI&quot;."/>
    <s v="."/>
    <s v="Finalizado"/>
    <s v="CMARTINE"/>
    <d v="2024-04-25T00:00:00"/>
    <d v="2024-04-25T00:00:00"/>
    <s v=" "/>
    <s v="N"/>
    <s v=""/>
    <x v="0"/>
    <s v="Interés general y particular"/>
    <s v="N"/>
    <d v="2024-04-25T00:00:00"/>
    <d v="2024-04-25T00:00:00"/>
    <n v="2"/>
    <n v="15"/>
    <x v="0"/>
  </r>
  <r>
    <x v="0"/>
    <n v="2024003064"/>
    <d v="2024-04-23T00:00:00"/>
    <s v="EN COMUNICACION DEL DIA 22042024 CON OFICIO 1853 DE LA PROCURADURÍA PROVINCIAL DE INSTRUCCIÓN DE CALI ENVIADFO VIA EMAIL A CONTACTO CCC · SOLICITAR A LA CÁMARA Y COMERCIO DE SANTIAGO DE CALI, SE SIRVA INFORMAR SI ACTUALMENTE EXISTE REGISTRO RESPECTO DE LA CONFORMACIÓN DE LA EMPRESA O SOCIEDAD LLAMADA &quot;DIVITIAS ABOGADOS&quot;. DE SER AFIRMATIVA LA RESPUESTA DEBERÁ INFORMAR A ESTE DESPACHO; FECHA DE SU CONFORMACIÓN APORTAR CERTIFICADO DE EXISTENCIA REPRESENTACIÓN LEGAL, COPIA DE LOS ESTATUTOS, DEBERÁ ADEMÁS INFORMAR EL HISTÓRICO DE PERSONAS QUE HAN PERTENECIDO A ESTA EMPRESA CONFORME SUS ARCHIVOS DE JUNTAS Y FECHAS EN LAS CUALES HICIERON PARTE DE LA MISMA Y SU CALIDAD. - NOTA: SE CONSULTO EL NOMBRE APORTADO EN EL OFICIO Y NO FIGURA CON REGISTROS EN LA CCC."/>
    <s v="A"/>
    <s v="JCMARIN"/>
    <s v=" "/>
    <s v="Obrero"/>
    <d v="2024-04-23T00:00:00"/>
    <s v="Origino"/>
    <s v="NRESPONS"/>
    <s v="Registros Pub y Redes Emp"/>
    <s v="Back (Registro)"/>
    <s v="Finalizado"/>
    <s v=" "/>
    <s v="Asignado a"/>
    <s v="ECUARTAS"/>
    <s v="Registros Pub y Redes Emp"/>
    <s v="Back (Registro)"/>
    <d v="2024-04-23T00:00:00"/>
    <s v="A"/>
    <s v="MERCANTIL"/>
    <m/>
    <n v="20240434812"/>
    <m/>
    <m/>
    <m/>
    <m/>
    <m/>
    <s v="Sin Identificación"/>
    <m/>
    <s v="SENEN ANDRES GOMEZ VASQUEZ"/>
    <s v="3908383EXT21127"/>
    <s v="sagomez@procuraduria.gov.co"/>
    <s v="E-mail"/>
    <s v=""/>
    <s v="3 Petición o Prorroga"/>
    <x v="0"/>
    <s v="Registros Publicos y Redes Emp"/>
    <s v="Derecho de peticion"/>
    <s v="."/>
    <s v="."/>
    <s v="2024 -00326 SANTIAGO DE CALI, 24 DE ABRIL DE 2023 SEÑOR PROCURADURIA PROVINCIAL DE INSTRUCCIÓN DE CALI ATENCIÓN: SENEN ANDRES GOME VASQUEZ SAGOMEZ@PROCURADURIA.GOV.CO LA CIUDAD CORDIAL SALUDO, MEDIANTE OFICIO NO. 1853 EXPEDIENTE IUS-E-2024-068698 / IUC-D-2024-3541302 DEL 23 DE ABRIL DE 2024, RECIBIDO EN ESTA ENTIDAD EL MISMO DÍA, SOLICITÓ: &quot;SE SIRVA INFORMAR SI ACTUALMENTE EXISTE REGISTRO RESPECTO DE LA CONFORMACIÓN DE LA EMPRESA O SOCIEDAD LLAMADA &quot;DIVITIAS ABOGADOS&quot;. DE SER AFIRMATIVA LA RESPUESTA DEBER· INFORMAR A ESTE DESPACHO; FECHA DE SU CONFORMACIÓN, APORTAR CERTIFICADO DE EXISTENCIA REPRESENTACIÓN LEGAL, COPIA DE LOS ESTATUTOS, DEBER· ADEMÁS INFORMAR EL HISTÓRICO DE PERSONAS QUE HAN PERTENECIDO A ESTA EMPRESA CONFORME SUS ARCHIVOS DE JUNTAS Y FECHAS EN LAS CUALES HICIERON PARTE DE LA MISMA Y SU CALIDAD.&quot;. AL RESPECTO, LE INFORMAMOS QUE LAS CÁMARAS DE COMERCIO DEBEN CEÑIRSE A LO ESTRICTAMENTE CONSAGRADO EN EL ORDENAMIENTO JURÍDICO Y, POR LO TANTO, SOLO PUEDEN HACER "/>
    <s v="."/>
    <s v="Finalizado"/>
    <s v="ECUARTAS"/>
    <d v="2024-04-24T00:00:00"/>
    <d v="2024-04-24T00:00:00"/>
    <s v="'sagomez@procuraduria.gov.co.rpost.biz' miércoles 24/04/2024 2:27 p. m"/>
    <s v="N"/>
    <s v=""/>
    <x v="0"/>
    <s v=""/>
    <s v="N"/>
    <d v="2024-04-24T00:00:00"/>
    <d v="2024-04-24T00:00:00"/>
    <n v="1"/>
    <n v="15"/>
    <x v="0"/>
  </r>
  <r>
    <x v="0"/>
    <n v="2024003076"/>
    <d v="2024-04-23T00:00:00"/>
    <s v="EN COMUNICACIOND EL DIA 23042024 CON EMAIL ENVIADO ALCONTAFTO CCC MEDIANTE DERECHO DE PETICION LA SEÑORA YENIFFER IRLANDA VEGA RIOS CC 29685706 SOLICITA INFORMACION SOBRE EL PROCESO DE LIQUIDACION DE LA EMPRESA INTEGRA 21 S.A.S., IDENTIFICADA CON EL NIT NO. 900329196-3 CON DOMICILIO PRINCIPAL EN LA AV. 5B NORTE #23N . 06 EDF. PLAZA ESPANA - CALI, ESTO DEBIDO A QUE SOY EXTRABAJADORA DE DICHA EMPRESA Y EN ARAS DE ACREDITAR SU ESTADO EN DEMANDA QUE INTERPONDRE EN SU MOMENTO. - NOTA: INTEGRA 21 SOCIEDAD POR ACCIONES SIMPLIFICADA S.A.S._x0009_INTEGRA 21 S.A.S_x0009_NIT 900329196 - 3 ACTIVA CALI MAT # 780177"/>
    <s v="A"/>
    <s v="JCMARIN"/>
    <s v=" "/>
    <s v="Obrero"/>
    <d v="2024-04-23T00:00:00"/>
    <s v="Origino"/>
    <s v="NRESPONS"/>
    <s v="Registros Pub y Redes Emp"/>
    <s v="Back (Registro)"/>
    <s v="Finalizado"/>
    <s v=" "/>
    <s v="Asignado a"/>
    <s v="ECUARTAS"/>
    <s v="Registros Pub y Redes Emp"/>
    <s v="Back (Registro)"/>
    <d v="2024-04-23T00:00:00"/>
    <s v="A"/>
    <s v="MERCANTIL"/>
    <n v="780177"/>
    <n v="20240435624"/>
    <m/>
    <m/>
    <m/>
    <m/>
    <m/>
    <s v="Inscrito"/>
    <n v="19685706"/>
    <s v="YENIFFER IRLANDA VEGA RIOS"/>
    <s v=""/>
    <s v="express1352@gmail.com"/>
    <s v="E-mail"/>
    <s v="3112550218"/>
    <s v="3 Petición o Prorroga"/>
    <x v="0"/>
    <s v="Registros Publicos y Redes Emp"/>
    <s v="Derecho de peticion"/>
    <s v="."/>
    <s v="."/>
    <s v="2024-00323 SANTIAGO DE CALI, 24 DE ABRIL DE 2024 SEÑORA YENIFFER IRLANDA VEGA RÍOS EXPRESS1352@GMAIL.COM BOGOTÁ D.C. CORDIAL SALUDO, MEDIANTE ESCRITO SIN FECHA, RECIBIDO EN ESTA ENTIDAD EL 23 DE ABRIL, SOLICITÓ: &quot;¿INFORMACIÓN SOBRE EL PROCESO DE LI?UIDACIÓN DE LA EMPRESA INTEGRA 21 S.A.S., IDENTIFICADA CON EL NIT NO. 900.329.196-3 CON DOMICILIO PRINCIPAL EN LA AV. 5B NORTE #23N - 06 EDF. PLAZA ESPAÑA - CALI, ESTO DEBIDO A QUE SOY EXTRABAJADORA DE DICHA EMPRESA Y EN ARAS DE ACREDITAR SU ESTADO EN DEMANDA QUE INTERPONDRÉ EN SU MOMEN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
    <s v="."/>
    <s v="Finalizado"/>
    <s v="ECUARTAS"/>
    <d v="2024-04-24T00:00:00"/>
    <d v="2024-04-24T00:00:00"/>
    <s v="'express1352@gmail.com.rpost.biz' miércoles 24/04/2024 2:50 p. m"/>
    <s v="N"/>
    <s v=""/>
    <x v="0"/>
    <s v="Interés general y particular"/>
    <s v="N"/>
    <d v="2024-04-24T00:00:00"/>
    <d v="2024-04-24T00:00:00"/>
    <n v="1"/>
    <n v="15"/>
    <x v="0"/>
  </r>
  <r>
    <x v="0"/>
    <n v="2024003095"/>
    <d v="2024-04-24T00:00:00"/>
    <s v="EN COMUNICACION DEL DIA 23042024 CON EMAIL ENVIADO A CONTACTO CCC MEDIANTE PETICION EL SR. JHONATAN QUINTERO REYES CC 1094889965 EN REPRESENTACION DE LA SOCIEDAD CAR MASTER SHOP SAS SOLICITA FORMALMENTE EL DESISTIMIENTO DEL TRAMITE CON RAD. 20240419452"/>
    <s v="A"/>
    <s v="JCMARIN"/>
    <s v=" "/>
    <s v="Obrero"/>
    <d v="2024-04-24T00:00:00"/>
    <s v="Origino"/>
    <s v="NRESPONS"/>
    <s v="Registros Pub y Redes Emp"/>
    <s v="Back (Registro)"/>
    <s v="Finalizado"/>
    <s v=" "/>
    <s v="Asignado a"/>
    <s v="LEGOMEZ"/>
    <s v="Registros Pub y Redes Emp"/>
    <s v="Juridica"/>
    <d v="2024-04-24T00:00:00"/>
    <s v="A"/>
    <s v="MERCANTIL"/>
    <n v="1218257"/>
    <n v="20240419452"/>
    <m/>
    <m/>
    <m/>
    <m/>
    <m/>
    <s v="Inscrito"/>
    <n v="1094889965"/>
    <s v="JHONATAN QUINTERO REYES"/>
    <s v=""/>
    <s v="carmastershop@gmail.com"/>
    <s v="E-mail"/>
    <s v=""/>
    <s v="2 Del tramite del documento"/>
    <x v="27"/>
    <s v="Registros Publicos y Redes Emp"/>
    <s v="Matricula o Constitución"/>
    <s v="."/>
    <s v="."/>
    <s v="EN ATENCIION AL DESISTIMIENTO PRESENTADO POR EL REPRESENTANTE LEGAL DE LA SOCIEDAD A CONSTITUCIR SOLICITO RETIAR EL INSCRITO 1218257 Y LAS SIGUIENTES INSCRIPCIONES- 4549 LIBRO 7 4550 LIBRO 7 7574 LIBRO 9 22527 LIBRO 15 DEL 22/04/2024 YA QUE EL TRAMITE SERA DEVUELTO "/>
    <s v="."/>
    <s v="Finalizado"/>
    <s v="LEGOMEZ"/>
    <d v="2024-04-24T00:00:00"/>
    <d v="2024-04-24T00:00:00"/>
    <s v=" "/>
    <s v="N"/>
    <s v=""/>
    <x v="0"/>
    <s v="."/>
    <s v="N"/>
    <d v="2024-04-24T00:00:00"/>
    <d v="2024-04-24T00:00:00"/>
    <n v="0"/>
    <n v="15"/>
    <x v="0"/>
  </r>
  <r>
    <x v="0"/>
    <n v="2024003100"/>
    <d v="2024-04-24T00:00:00"/>
    <s v="EN COMUNICACION DEL DIA 02042024 CON EMAIL ENVIADO A CONTACTO CCC MEDIANTE DER DE PETICION EL SR. LUIS JAIR ZAMBARN TENORIO CC 1087821806 SOLICITA UNA CERTIFICACION PARA CONSTANCIA DE INSOLVENCIA ECONOMICA QUE NO CUENTA CON NEGOCIOS NI PAGA IMPUESTOS VALIDANDO EN LA BASE DE DATOS DE LA CCC"/>
    <s v="A"/>
    <s v="JCMARIN"/>
    <s v=" "/>
    <s v="Obrero"/>
    <d v="2024-04-24T00:00:00"/>
    <s v="Origino"/>
    <s v="NRESPONS"/>
    <s v="Registros Pub y Redes Emp"/>
    <s v="Back (Registro)"/>
    <s v="Finalizado"/>
    <s v=" "/>
    <s v="Asignado a"/>
    <s v="CMARTINE"/>
    <s v="Registros Pub y Redes Emp"/>
    <s v="Juridica"/>
    <d v="2024-04-24T00:00:00"/>
    <s v="A"/>
    <s v="MERCANTIL"/>
    <m/>
    <n v="20240436695"/>
    <m/>
    <m/>
    <m/>
    <m/>
    <m/>
    <s v="Sin Identificación"/>
    <n v="1087821806"/>
    <s v="LUIS JAIR ZAMBRAN TENORIO"/>
    <s v=""/>
    <s v=""/>
    <s v="E-mail"/>
    <s v=""/>
    <s v="3 Petición o Prorroga"/>
    <x v="0"/>
    <s v="Registros Publicos y Redes Emp"/>
    <s v="Derecho de peticion"/>
    <s v="."/>
    <s v="."/>
    <s v="CONTESTADO CON CARTA DEL 9 DE MAYO DE 2024, ASÍ: &quot;UNA VEZ REVISADO EL REGISTRO MERCANTIL QUE LLEVA LA CÁMARA DE COMERCIO DE CALI, INFORMAMOS QUE LUIS JAIR ZAMBRANO TENORIO IDENTIFICADO CON CÉDULA DE CIUDADANÍA NO.1087821806,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5-09T00:00:00"/>
    <d v="2024-05-09T00:00:00"/>
    <s v=" "/>
    <s v="N"/>
    <s v=""/>
    <x v="0"/>
    <s v="Interés general y particular"/>
    <s v="N"/>
    <d v="2024-05-09T00:00:00"/>
    <d v="2024-05-09T00:00:00"/>
    <n v="10"/>
    <n v="15"/>
    <x v="0"/>
  </r>
  <r>
    <x v="0"/>
    <n v="2024003104"/>
    <d v="2024-04-24T00:00:00"/>
    <s v="BUENOS DÍAS. ES PARA OFRECER LECHE ECOLÓGICA, TENEMOS MANEJO DE GANADERÍA SOSTENIBLE, EN DONDE NO UTILIZAMOS NINGUNA CLASE DE QUÍMICOS NI MEDICAMENTOS TANTO PARA LOS PASTOS COMO PARA LOS ANIMALES. LECHE DE EXCELENTE CALIDAD, PREMIOS POR NEGOCIOS VERDES, AVAL DE CONFIANZA DE CORPONARIÑO ENTRE OTROS."/>
    <s v="A"/>
    <s v="ARIVAS"/>
    <s v=" "/>
    <s v="Principal"/>
    <d v="2024-04-24T00:00:00"/>
    <s v="Origino"/>
    <s v="LROJAS"/>
    <s v="Secretaria General"/>
    <s v="Asuntos Legales y Contratacion"/>
    <s v="Finalizado"/>
    <s v=" "/>
    <s v="Asignado a"/>
    <s v="ARIVAS"/>
    <s v="Secretaria General"/>
    <s v="Asuntos Legales y Contratacion"/>
    <d v="2024-04-24T00:00:00"/>
    <s v="A"/>
    <s v=""/>
    <m/>
    <m/>
    <m/>
    <m/>
    <m/>
    <m/>
    <m/>
    <s v="Sin Identificación"/>
    <m/>
    <s v="RESERVA NATURAL EL RINCON"/>
    <s v=""/>
    <s v="f.santacruzsantacruz@yahoo.es"/>
    <s v="E-mail"/>
    <s v="3117699658"/>
    <s v="3 Petición o Prorroga"/>
    <x v="3"/>
    <s v="Asuntos Legales y Contratacion"/>
    <s v="Derecho de peticion"/>
    <s v="."/>
    <s v="."/>
    <s v="SE ADJUNTA TRAZABILIDAD DE ENVIO AL PETICIONARIO. SE RELACIONA NO COMPETENCIA DE LA CCC PARA BRINDAR INFORMACIÓN RESPECTO DE LA VENTA DE LECHA ORGNÁNICA. SE RECOMIENDA DIRIGIR SU PETICIÓN A ENTIDADES COMPETENTES. DE: ASUNTOS LEGALES CÁMARA DE COMERCIO DE CALI &lt;ASUNTOSLEGALES@CCC.ORG.CO&gt; ENVIADO: JUEVES, 25 DE ABRIL DE 2024 9:52 PARA: F.SANTACRUZSANTACRUZ@YAHOO.ES &lt;F.SANTACRUZSANTACRUZ@YAHOO.ES&gt; CC: ANA LUCIA RIVAS RICO &lt;ARIVAS@CCC.ORG.CO&gt; ASUNTO: RESPUESTA DERECHO DE PETICIÓN - RESERVA NATURAL EL RINCÓN "/>
    <s v="."/>
    <s v="Finalizado"/>
    <s v="ARIVAS"/>
    <d v="2024-04-25T00:00:00"/>
    <d v="2024-04-25T00:00:00"/>
    <s v=" "/>
    <s v="N"/>
    <s v=""/>
    <x v="0"/>
    <s v="."/>
    <s v="N"/>
    <d v="2024-04-25T00:00:00"/>
    <d v="2024-04-25T00:00:00"/>
    <n v="1"/>
    <n v="15"/>
    <x v="0"/>
  </r>
  <r>
    <x v="0"/>
    <n v="2024003110"/>
    <d v="2024-04-24T00:00:00"/>
    <s v="HOY RECIBIMOS CORREO CON CÓDIGO Y MATRÍCULA PARA REDIMIR 4 PASAPORTES A MUNDO AVENTURA POR HABER RENOVADO CÁMARA Y COMERCIO. HICIMOS LA REDENCIÓN SOLICITANDO 4 PASAPORTES PARA ADULTO Y NOS ENVIARON REDENCION DE 2 PASAPORTES PARA ADULTO Y 1 PARA NIÑO. NO ESTAN CUMPLIENDO CON LO OFRECIDO PORQUE ENTREGAN TRES, DOS SON PARA ADULTO Y 1 PARA NIÑO. SOLICITAMOS QUE POR FAVOR NOS AYUDEN PARA QUE LA REDENCIÓN SEA REALIZADA POR LOS 4 PASAPORTES QUE INDICAN EN EL CORREO Y QUE SEA PARA ADULTOS PUESTO QUE NO TENEMOS NIÑOS O FAMILIARES CON NIÑOS. ESTAMOS ANEXANDO EL PDF DONDE NOS ASIGNAN LOS PASAPORTES PERO NO SON 4 Y CONFORME LO SOLICITAMOS EN LA REDENCIÓN (4 ADULTOS). AGRADECEMOS SU AMABLE ATENCIÓN"/>
    <s v="A"/>
    <s v="ARIVAS"/>
    <s v=" "/>
    <s v="Principal"/>
    <d v="2024-04-24T00:00:00"/>
    <s v="Origino"/>
    <s v="LROJAS"/>
    <s v="Secretaria General"/>
    <s v="Asuntos Legales y Contratacion"/>
    <s v="Finalizado"/>
    <s v=" "/>
    <s v="Asignado a"/>
    <s v="ARIVAS"/>
    <s v="Secretaria General"/>
    <s v="Asuntos Legales y Contratacion"/>
    <d v="2024-04-24T00:00:00"/>
    <s v="A"/>
    <s v=""/>
    <m/>
    <m/>
    <m/>
    <m/>
    <m/>
    <m/>
    <m/>
    <s v="Sin Identificación"/>
    <m/>
    <s v="GRUPO GERMINA SAS"/>
    <s v=""/>
    <s v="grupogerminaadmon@gmail.com"/>
    <s v="E-mail"/>
    <s v="3102617840"/>
    <s v="3 Petición o Prorroga"/>
    <x v="3"/>
    <s v="Asuntos Legales y Contratacion"/>
    <s v="Derecho de peticion"/>
    <s v="."/>
    <s v="."/>
    <s v="SE ADJUNTA TRAZABILIDAD DE ENVIO AL PETICIONARIO. SE RELACIONA NO COMPETENCIA DE LA CCC EN ASUNTOS RELACIONADOS CON TEMAS REGISTRALES DE UNA SOCIEDAD REGISTRADA EN LA CIUDAD DE BOGOTÁ. SE REALIZA TRASLADO A CCBOGOTÁ PARA LO DE SU COMPETENCIA. DE: ASUNTOS LEGALES CÁMARA DE COMERCIO DE CALI &lt;ASUNTOSLEGALES@CCC.ORG.CO&gt; ENVIADO: JUEVES, 25 DE ABRIL DE 2024 11:46 PARA: GRUPOGERMINAADMON@GMAIL.COM &lt;GRUPOGERMINAADMON@GMAIL.COM&gt; CC: ANA LUCIA RIVAS RICO &lt;ARIVAS@CCC.ORG.CO&gt; ASUNTO: RESPUESTA DERECHO DE PETICIÓN - GRUPO GERMINA S.A.S DE: ASUNTOS LEGALES CÁMARA DE COMERCIO DE CALI &lt;ASUNTOSLEGALES@CCC.ORG.CO&gt; ENVIADO: JUEVES, 25 DE ABRIL DE 2024 11:49 PARA: CORRESPONDENCIA@CCB.ORG.CO &lt;CORRESPONDENCIA@CCB.ORG.CO&gt;; NOTIFICACIONESJUDICIALES@CCB.ORG.CO &lt;NOTIFICACIONESJUDICIALES@CCB.ORG.CO&gt; CC: ANA LUCIA RIVAS RICO &lt;ARIVAS@CCC.ORG.CO&gt; ASUNTO: TRASLADO CÁMARA DE COMERCIO DE BOGOTÁ - RESPUESTA DERECHO DE PETICIÓN - GRUPO GERMINA SAS "/>
    <s v="."/>
    <s v="Finalizado"/>
    <s v="ARIVAS"/>
    <d v="2024-04-25T00:00:00"/>
    <d v="2024-04-25T00:00:00"/>
    <s v=" "/>
    <s v="N"/>
    <s v=""/>
    <x v="0"/>
    <s v="Interés general y particular"/>
    <s v="N"/>
    <d v="2024-04-25T00:00:00"/>
    <d v="2024-04-25T00:00:00"/>
    <n v="1"/>
    <n v="15"/>
    <x v="0"/>
  </r>
  <r>
    <x v="0"/>
    <n v="2024003115"/>
    <d v="2024-04-24T00:00:00"/>
    <s v="EN COMUNICACION DEL DIA 23042024 CON EMAIL ENVIADO A CONTACTO CCC MEDIANTE DER DE PETICION LA SRA OLGA MILENA CADAVID BUSTAMANTE CC 31868067 REP. LEGAL DE LA SOCIEDAD CADAVID BUSTAMANTE S.A.S. NIT. 890320720-7 AMABLEMENTE SOLICITA: -PRIMERA: VERIFICAR Y RELACIONAR LA AUTENTICIDAD DEL CERTIFICADO DE EXISTENCIA Y REPRESENTACIÓN LEGAL DE LA SOCIEDAD CADAVID BUSTAMENTE S.A.S CÓDIGO DE VERIFICACIÓN: 0822ARRZ1A DEL 29/04/2022. EN ESTE SENTIDO SE REQUIERE POR PARTE DE LA ENTIDAD VERIFICAR SI EL DCTO FUE O NO EMITIDO POR LA CÁMARA DE COMERCIO DE CALI. SEGUNDA: EN EL CASO EN EL QUE LA CÁMARA HAYA LOGRADO CONSTATAR LA EXISTENCIA Y VERACIDAD DEL DOCUMENTO CON CÓDIGO DE VERIFICACIÓN: 0822ARRZ1A DEL 29/04/2022 SE SOLICITA REMITIR LOS DATOS DE FACTURACIÓN RELACIONADOS AL RECIBO 8523474 TITULAR NOMBRE, IDENTIFICACIÓN, BANCO O FORMA DE PAGO, NUMERO CUENTA DESDE LA QUE SE REALIZA LA TRANSACCIÓN, Y EN GENERAL, TODOS LOS DATOS QUE PUEDAN BRINDARNOS A FIN DE PROCEDER A REALIZAR LAS DENUNCIAS CORRESPONDIENTES."/>
    <s v="A"/>
    <s v="JCMARIN"/>
    <s v=" "/>
    <s v="Obrero"/>
    <d v="2024-04-24T00:00:00"/>
    <s v="Origino"/>
    <s v="NRESPONS"/>
    <s v="Registros Pub y Redes Emp"/>
    <s v="Back (Registro)"/>
    <s v="Finalizado"/>
    <s v=" "/>
    <s v="Asignado a"/>
    <s v="CBOTERO"/>
    <s v="Registros Pub y Redes Emp"/>
    <s v="Juridica"/>
    <d v="2024-04-24T00:00:00"/>
    <s v="A"/>
    <s v="MERCANTIL"/>
    <m/>
    <n v="20240436987"/>
    <m/>
    <m/>
    <m/>
    <m/>
    <m/>
    <s v="Sin Identificación"/>
    <n v="31868067"/>
    <s v="OLGA MILENA CADAVID BUSTAMANTE"/>
    <s v=""/>
    <s v="ls.asesorajuridica@gmail.com"/>
    <s v="E-mail"/>
    <s v="3132149810"/>
    <s v="3 Petición o Prorroga"/>
    <x v="0"/>
    <s v="Registros Publicos y Redes Emp"/>
    <s v="Derecho de peticion"/>
    <s v="."/>
    <s v="."/>
    <s v=" SANTIAGO DE CALI, 16 DE MAYO DE 2024 SEÑORA OLGA MILENA CADAVID BUSTAMANTE REPRESENTANTE LEGAL CADAVID BUSTAMANTE S.A.S. LA CIUDAD CORDIAL SALUDO, DAMOS RESPUESTA A SU ESCRITO DEL 23 DE ABRIL DE 2024, RADICADO EN ESTA ENTIDAD EL 24 DE ABRIL DEL MISMO AÑO, MEDIANTE EL CUAL SOLICITA: &quot;PRIMERA: VERIFICAR Y RELACIONAR LA AUTENTICIDAD DEL CERTIFICADO DE EXISTENCIA Y REPRESENTACIÓN LEGAL DE LA SOCIEDAD CADAVID BUSTAMENTE S.A.S, CÓDIGO DE VERIFICACIÓN: 0822ARRZ1A, DEL 29/04/2022. EN ESTE SENTIDO, SE REQUIERE POR PARTE DE LA ENTIDAD VERIFICAR SI EL DOCUMENTO FUE O NO EMITIDO POR LA CÁMARA DE COMERCIO DE CALI. SEGUNDA: EN EL CASO EN EL QUE LA CÁMARA HAYA LOGRADO CONSTATAR LA EXISTENCIA Y VERACIDAD DEL DOCUMENTO CON CÓDIGO DE VERIFICACIÓN: 0822ARRZ1A, DEL 29/04/2022, SE SOLICITA REMITIR LOS DATOS DE FACTURACIÓN RELACIONADOS AL RECIBO 8523474, TITULAR NOMBRE, IDENTIFICACIÓN, BANCO O FORMA DE PAGO, NUMERO CUENTA DESDE LA QUE SE RE"/>
    <s v="."/>
    <s v="Finalizado"/>
    <s v="CBOTERO"/>
    <d v="2024-05-16T00:00:00"/>
    <d v="2024-05-16T00:00:00"/>
    <s v=" "/>
    <s v="N"/>
    <s v=""/>
    <x v="0"/>
    <s v="Interés general y particular"/>
    <s v="N"/>
    <d v="2024-05-16T00:00:00"/>
    <d v="2024-05-16T00:00:00"/>
    <n v="14"/>
    <n v="15"/>
    <x v="0"/>
  </r>
  <r>
    <x v="0"/>
    <n v="2024003133"/>
    <d v="2024-04-24T00:00:00"/>
    <s v="EN COMUNICACION DEL DIA 23042024 CON EMAIL ENVIADO A CONTACTO CCC MEDIANTE DERECHO DE PETICION EL SR. JHON FRANKLIN ORTIZ ANGARITA CC NO. 88218418 TP 154037 DEL CSJ EN CALIDAD DE APODERADO JUDICIAL DEL DOCTOR DUBIAN FERNEY ZULUAGA YEPES IDENTIFICADO CON LA C.C. NO. 71698675 REPRESENTANTE LEGAL DE LA PROMOTORA CLINICA ZONA FRANCA DE URABA SAS NIT: 900390423-9 SOLICITO A LA CAMARA DE COMERCIO DE CALI, LO SIGUIENTE. 1.- SE ME INFORME LA COMPOSICIÓN ACCIONARIA DE COOMEVA ENTIDAD PROMOTORA DE SALUD S.A, IDENTIFICADA CON NIT 805.000.427-1, EN LOS AÑOS 2016, 2017, 2018, 2019, 2020, 2021, 2022, Y 2023, ANEXANDO COPIA DE LOS DOCUMENTOS QUE FUERON ALLEGADO. INDICÁNDOME A QUE GRUPO ECONÓMICO, EMPRESARIAL, MATRIZ O CONGLOMERADO PERTENECIÓ O PERTENECE. 2.- SE ME INFORME, EL CAPITAL AUTORIZADO, SUSCRITO Y PAGADO, LA CLASE, NÚMERO Y VALOR NOMINAL DE LAS ACCIONES REPRESENTATIVAS DEL CAPITAL Y LA FORMA Y TÉRMINOS EN QUE ESTAS DEBERÁN PAGARSE, RESPETO COOMEVA ENTIDAD PROMOTORA DE SALUD S.A, IDENTIFICADA CON NIT 805.000.427-1, SI COOMEVA EPS SA, EN LOS AÑOS 2016, 2017, 2018, 2019, 2020, 2021, 2022, Y 2023, ANEXANDO COPIA DE LOS DOCUMENTOS QUE FUERON ALLEGADO."/>
    <s v="A"/>
    <s v="JCMARIN"/>
    <s v=" "/>
    <s v="Obrero"/>
    <d v="2024-04-24T00:00:00"/>
    <s v="Origino"/>
    <s v="NRESPONS"/>
    <s v="Registros Pub y Redes Emp"/>
    <s v="Back (Registro)"/>
    <s v="Finalizado"/>
    <s v=" "/>
    <s v="Asignado a"/>
    <s v="ECUARTAS"/>
    <s v="Registros Pub y Redes Emp"/>
    <s v="Back (Registro)"/>
    <d v="2024-04-24T00:00:00"/>
    <s v="A"/>
    <s v="MERCANTIL"/>
    <n v="399293"/>
    <n v="20240437781"/>
    <m/>
    <m/>
    <m/>
    <m/>
    <m/>
    <s v="Inscrito"/>
    <n v="88218418"/>
    <s v="JHON FRANKLIN ORTIZ ANGARITA"/>
    <s v=""/>
    <s v="jhonf001ster@gmail.com"/>
    <s v="E-mail"/>
    <s v=""/>
    <s v="3 Petición o Prorroga"/>
    <x v="0"/>
    <s v="Registros Publicos y Redes Emp"/>
    <s v="Derecho de peticion"/>
    <s v="."/>
    <s v="."/>
    <s v="2024-00365 SANTIAGO DE CALI, 8 DE MAYO DE 2024 SEÑOR JHON FRANKLIN ORTIZ ANGARITA ORTIZ ANGARITA ABOGADOS &amp; CONSULTORES S.A.S. JHONF001STER@GMAIL.COM BUCARAMANGA CORDIAL SALUDO, MEDIANTE ESCRITO SIN FECHA, RECIBIDO EN ESTA ENTIDAD EL 23 DE ABRIL, SOLICITÓ: &quot;1.- SE ME INFORME LA COMPOSICIÓN ACCIONARIA DE COOMEVA ENTIDAD PROMOTORA DE SALUD S.A, IDENTIFICADA CON NIT 805.000.427-1, EN LOS AÑOS 2016, 2017, 2018, 2019, 2020, 2021, 2022, Y 2023, ANEXANDO COPIA DE LOS DOCUMENTOS QUE FUERON ALLEGADO. INDICÁNDOME A QUE GRUPO ECONÓMICO, EMPRESARIAL, MATRIZ O CONGLOMERADO PERTENECIÓ O PERTENECE. 2.- SE ME INFORME, EL CAPITAL AUTORIZADO, SUSCRITO Y PAGADO, LA CLASE, NÚMERO Y VALOR NOMINAL DE LAS ACCIONES REPRESENTATIVAS DEL CAPITAL Y LA FORMA Y TÉRMINOS EN QUE ESTAS DEBERÁN PAGARSE, RESPETO COOMEVA ENTIDAD PROMOTORA DE SALUD S.A, IDENTIFICADA CON NIT 805.000.427-1, SI COOMEVA EPS SA, EN LOS AÑOS 2016, 2017, 2018, 2019, 2020, 2021, 2022, Y 2023, ANEXANDO COPIA DE LOS DOCUMENTOS QUE FUERO"/>
    <s v="."/>
    <s v="Finalizado"/>
    <s v="ECUARTAS"/>
    <d v="2024-04-30T00:00:00"/>
    <d v="2024-05-08T00:00:00"/>
    <s v="'Jhonf001ster@gmail.com.rpost.biz' miércoles 08/05/2024 5:03 p. m"/>
    <s v="N"/>
    <s v=""/>
    <x v="0"/>
    <s v="Interés general y particular"/>
    <s v="N"/>
    <d v="2024-05-08T00:00:00"/>
    <d v="2024-05-08T00:00:00"/>
    <n v="9"/>
    <n v="15"/>
    <x v="0"/>
  </r>
  <r>
    <x v="0"/>
    <n v="2024003135"/>
    <d v="2024-04-24T00:00:00"/>
    <s v="EN COMUNICACION DEL DIA 23042024 CON EMAIL ENVIADO A CONTACTO CCC MEDIANTE RECLAMO EL SR. ANDRES FELIPE MACIA CELIS CC 94531486 EN MI CALIDAD DE REPRESENTANTE LEGAL DE LA SOCIEDAD INGREDION COLOMBIA S.A., COMEDIDAMENTE SOLICITO A USTEDES SE REGISTRE EL CAMBIO DE REPRESENTANTE LEGAL Y CAMBIO DE MIEMBROS PRINCIPAL DE LA JUNTA DIRECTIVA, CAMBIO DE MIEMBROS SUPLENTES DE LA JUNTA DIRECTIVA, PARA CUYO TRAMITE SE REALIZO EL PASADO 28 DE MARZO DEL 2024. -1. SE ADJUNTO LA DOCUMENTACIÓN NECESARIA PARA EL INGRESO DEL SEÑOR HENRY MARIN CANDELA C.C. 76046345 INGRESANDO COMO MIEMBRO SUPLENTE DE LA JUNTA DIRECTIVA COMO LO INDICA EL ACTA NO. 197 DEL 22 DE MARZO DEL 2024, BAJO RADICADO NO. 20240296610 NOMBRAMIENTOS. -2. BAJO PQR REGISTRADO VÍA TELEFÓNICA EL PASADO RECLAMO NO. 2024002275 EL PASADO 1 DE ABRIL DEL 2024 SE REALIZO LA COMPRA DEL CERTIFICADO CON CÓDIGO DE VERIFICACIÓN NO. 0824CG6FG8, DONDE APARECÍA ESTA INCONSISTENCIA. - 3. ATREVES DE RESPUESTA POR PARTE DE USTEDES EL PASADO 16/04/2024, RECIBIMOS RESPUESTA DEL RECLAMO NO. RECLAMO NO. NO. 2024002275 INSCRITO 482583-4 EL CERTIFICADO DE VERIFICACIÓN CON NO. CODIGO DE VERIFICACIÓN: 0824W46ESY , EL CUAL PRESENTA LA SIGUIENTE INCONSISTENCIA: POR ACTA NO. 195 DEL 30/11/2023 SE DESIGNÓ A: MENCIONAN LA JUNTA DIRECTIVA. * SIENDO EL ACTA NO. 197 DEL 22/03/2024 QUIEN ES LA QUE NOMBRA LA JUNTA DIRECTIVA QUE FIGURA EN EL DOCUMENTO."/>
    <s v="A"/>
    <s v="JCMARIN"/>
    <s v=" "/>
    <s v="Obrero"/>
    <d v="2024-04-24T00:00:00"/>
    <s v="Origino"/>
    <s v="NRESPONS"/>
    <s v="Registros Pub y Redes Emp"/>
    <s v="Back (Registro)"/>
    <s v="Finalizado"/>
    <s v=" "/>
    <s v="Asignado a"/>
    <s v="CBOTERO"/>
    <s v="Registros Pub y Redes Emp"/>
    <s v="Juridica"/>
    <d v="2024-04-24T00:00:00"/>
    <s v="A"/>
    <s v="MERCANTIL"/>
    <n v="482583"/>
    <n v="20240437967"/>
    <m/>
    <m/>
    <m/>
    <m/>
    <m/>
    <s v="Inscrito"/>
    <n v="94531486"/>
    <s v="ANDRES FELIPE MACIA CELIS"/>
    <s v=""/>
    <s v="legal.administrativo@ingredion.com"/>
    <s v="E-mail"/>
    <s v="3103613151"/>
    <s v="3 Petición o Prorroga"/>
    <x v="10"/>
    <s v="Registros Publicos y Redes Emp"/>
    <s v="Derecho de peticion"/>
    <s v="."/>
    <s v="."/>
    <s v=" SANTIAGO DE CALI, 16 DE MAYO DE 2024 SEÑOR ANDRÉS FELIPE MACÍAS CELIS REPRESENTANTE LEGAL INGREDION COLOMBIA S.A LA CIUDAD CORDIAL SALUDO, DAMOS RESPUESTA A SU ESCRITO DEL 23 DE ABRIL DE 2024, RADICADO EN ESTA ENTIDAD EL 24 DE ABRIL DEL MISMO AÑO, MEDIANTE EL CUAL SOLICITA: &quot;¿ SE REGISTRE EL CAMBIO DE REPRESENTANTE LEGAL Y CAMBIO DE MIEMBROS PRINCIPAL DE LA JUNTA DIRECTIVA, CAMBIO DE MIEMBROS SUPLENTES DE LA JUNTA DIRECTIVA, PARA CUYO TRAMITE SE REALIZO EL PASADO 28 DE MARZO DEL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
    <s v="."/>
    <s v="Finalizado"/>
    <s v="CBOTERO"/>
    <d v="2024-05-16T00:00:00"/>
    <d v="2024-05-16T00:00:00"/>
    <s v=" "/>
    <s v="N"/>
    <s v=""/>
    <x v="0"/>
    <s v="Interés general y particular"/>
    <s v="N"/>
    <d v="2024-05-16T00:00:00"/>
    <d v="2024-05-16T00:00:00"/>
    <n v="14"/>
    <n v="15"/>
    <x v="0"/>
  </r>
  <r>
    <x v="0"/>
    <n v="2024003137"/>
    <d v="2024-04-24T00:00:00"/>
    <s v="SOLICITAR INFORMACIÓN ACERCA DE PROCESOS EN MATERIA ARBITRAL, DONDE HAYA SIDO USADA LA PRÁCTICA DE PRUEBAS COMO UNA MEDIDA CAUTELAR PARA PRESERVAR LA VIDA DEL PROCESO, O EN SU DEFECTO, LAUDOS EN LOS CUALES SE HAYA HECHO ALGUNA DIFERENCIA AL REFERIDO TEMA CON LA FIGURA DE LA PRUEBA ANTICIPADA."/>
    <s v="A"/>
    <s v="EHORTUA"/>
    <s v=" "/>
    <s v="Principal"/>
    <d v="2024-04-24T00:00:00"/>
    <s v="Origino"/>
    <s v="FGARCIA"/>
    <s v="Fortalecimiento Empresarial"/>
    <s v="Centro de Conciliacion y Arbitraje"/>
    <s v="Finalizado"/>
    <s v=" "/>
    <s v="Asignado a"/>
    <s v="FGARCIA"/>
    <s v="Fortalecimiento Empresarial"/>
    <s v="Centro de Conciliacion y Arbitraje"/>
    <d v="2024-04-24T00:00:00"/>
    <s v="A"/>
    <s v=""/>
    <m/>
    <m/>
    <m/>
    <m/>
    <m/>
    <m/>
    <m/>
    <s v="Sin Identificación"/>
    <n v="1052947649"/>
    <s v="MARTHA CECILIA GUZMÁN DURÁN"/>
    <s v="111111111"/>
    <s v="mcguzmand@unbosque.edu.co"/>
    <s v="E-mail"/>
    <s v="11111111"/>
    <s v="3 Petición o Prorroga"/>
    <x v="8"/>
    <s v="Conciliacion y Arbitraje"/>
    <s v="Arbitraje"/>
    <s v="."/>
    <s v="."/>
    <s v="SE DIO RESPUESTA A ESTE DERECHO DE PETICION EL DÍA 8 DE MAYO DE 2024, EN LOS SIGUIENTES TÉRMINOS: SE QUE INFORMA QUE, DE LA REVISIÓN REALIZADA A LOS PROCESOS ARBITRALES ADMINISTRADOS POR ESTE CENTRO EN LOS ÚLTIMOS CINCO (5) AÑOS, NO SE EVIDENCIAN CASOS QUE HAYAN PRESENTADO LA SITUACIÓN PLANEADA EN LA SOLICITUD; ES DECIR, QUE SE HAYAN PRACTICADO PRUEBAS COMO SOLICITUD O EN SEDE DE MEDIDA CAUTELAR. EN ESE SENTIDO, TAMPOCO SE EVIDENCIAN LAUDOS ARBITRALES QUE CONTENGAN LA SITUACIÓN ANTES MENCIONADA EN COMPARACIÓN O DESTACANDO DIFERENCIAS CON LA FIGURA DE LA PRUEBA ANTICIPADA. NO OBSTANTE, PONEMOS A SU DISPOSICIÓN EL ENLACE DONDE PODRÁN ENCONTRAR PUBLICADOS LOS LAUDOS ARBITRALES PROFERIDOS EN ESTE CENTRO, PARA SU CONSULTA: HTTPS://WWW.CCC.ORG.CO/PROGRAMAS-Y-SERVICIOS-EMPRESARIALES/CENTRO-DE-CONCILIACION-ARBITRAJE-Y-AMIGABLE-COMPOSICION/ARBITRAJE/LAUDOS-ARBITRALES/"/>
    <s v="."/>
    <s v="Finalizado"/>
    <s v="FGARCIA"/>
    <d v="2024-05-08T00:00:00"/>
    <d v="2024-05-08T00:00:00"/>
    <s v=" "/>
    <s v="N"/>
    <s v=""/>
    <x v="0"/>
    <s v="Interés general y particular"/>
    <s v="N"/>
    <d v="2024-05-08T00:00:00"/>
    <d v="2024-05-08T00:00:00"/>
    <n v="9"/>
    <n v="15"/>
    <x v="0"/>
  </r>
  <r>
    <x v="0"/>
    <n v="2024003138"/>
    <d v="2024-04-24T00:00:00"/>
    <s v="EN COMUNICACION DEL DIA 23042024 CON OFICIO GS-2024-061473-DENAR COAGE UNDEJ 13.0 POLICIA NACIONAL SECCIONAL PASTO ENVIADO VIA EMAIL A CONTACTO CCC RECIBIDO EL DIA 24042024 SOLICITAN N INFORMAR SOBRE LOS ESTABLECIMIENTOS COMERCIALES QUE LE FIGURE A NIVEL NACIONAL AL SIGUIENTE PERSONAL: (SON 54 CEDULAS EN CONSULTA) LO ANTERIOR PARA REALIZAR LAS DILIGENCIAS EJECUTIVAS QUE ADELANTA ESTA DEPENDENCIA CONTRA EL EJECUTANTE DE LA REFERENCIA"/>
    <s v="A"/>
    <s v="JCMARIN"/>
    <s v=" "/>
    <s v="Obrero"/>
    <d v="2024-04-24T00:00:00"/>
    <s v="Origino"/>
    <s v="NRESPONS"/>
    <s v="Registros Pub y Redes Emp"/>
    <s v="Back (Registro)"/>
    <s v="Finalizado"/>
    <s v=" "/>
    <s v="Asignado a"/>
    <s v="ECUARTAS"/>
    <s v="Registros Pub y Redes Emp"/>
    <s v="Back (Registro)"/>
    <d v="2024-04-24T00:00:00"/>
    <s v="A"/>
    <s v="MERCANTIL"/>
    <m/>
    <n v="20240438342"/>
    <m/>
    <m/>
    <m/>
    <m/>
    <m/>
    <s v="Sin Identificación"/>
    <m/>
    <s v="CARMEN GRACIELA LOPEZ BUESAQUILLO"/>
    <s v=""/>
    <s v="graciel.lopez@correo.policia.gov.co"/>
    <s v="E-mail"/>
    <s v="3152755087"/>
    <s v="3 Petición o Prorroga"/>
    <x v="0"/>
    <s v="Registros Publicos y Redes Emp"/>
    <s v="Derecho de peticion"/>
    <s v="."/>
    <s v="."/>
    <s v="2024-00357 SANTIAGO DE CALI, 25 DE ABRIL DE 2024 SEÑORES MINISTERIO DE DEFENSA NACIONAL POLICIA NACIONAL ATENCIÓN: INTENDENTE CARMEN GRACIELA LOPEZ BUESAQUILLO RESPONSABLE PRUEBAS DE DEFENSA JUDICIAL DENAR.GRUNE-PRU@POLICIA.GOV.CO GRACIEL.LOPEZ@CORREO.POLICIA.GOV.CO PASTO CORDIAL SALUDO, DAMOS RESPUESTA A SU OFICIO NO. GS-2024-061473-DENAR DEL 23 DE ABRIL DE 2024, RECIBIDA EN ESTA ENTIDAD EL MISMO DÍA,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s v="."/>
    <s v="Finalizado"/>
    <s v="ECUARTAS"/>
    <d v="2024-04-25T00:00:00"/>
    <d v="2024-04-25T00:00:00"/>
    <s v="denar.grune-pru@policia.gov.co.rpost.biz; 'graciel.lopez@correo.policia.gov.co' jueves 25/04/2024 3:28 p. m"/>
    <s v="N"/>
    <s v=""/>
    <x v="0"/>
    <s v=""/>
    <s v="N"/>
    <d v="2024-04-25T00:00:00"/>
    <d v="2024-04-25T00:00:00"/>
    <n v="1"/>
    <n v="15"/>
    <x v="0"/>
  </r>
  <r>
    <x v="0"/>
    <n v="2024003142"/>
    <d v="2024-04-24T00:00:00"/>
    <s v="EN COMUNICACION DEL DIA 24042024 CON TENIENDO EN CUENTA LAS ATRIBUCIONES CONSAGRADAS MEDIANTE LA RESOLUCIÓN NO. 0357 DEL 14 DE JULIO DE 2023 POR MEDIO DE LA CUAL EL FISCAL GENERAL DE LA NACIÓN OTORGA ATRIBUCIONES TRANSITORIAS PARA CUMPLIR FUNCIONES DE POLICÍA JUDICIAL A LOS SERVIDORES DE LA FISCALÍA GENERAL DE LA NACIÓN, QUE DESEMPEÑAN LOS CARGOS DE ASISTENTES DE FISCAL I, II, III Y IV, DE MANERA ATENTA SOLICITO SE EXPEDIDO EL CERTIFICADO DE EXISTENCIA Y REPRESENTACIÓN LEGAL DE LA SOCIEDAD QUE SE MENCIONA A CONTINUACIÓN, TODA VEZ QUE SE REQUIERE CON CARÁCTER URGENTE DENTRO DE LOS TRÁMITES QUE SE ADELANTAN EN ESTE DESPACHO FISCAL."/>
    <s v="A"/>
    <s v="JCMARIN"/>
    <s v=" "/>
    <s v="Obrero"/>
    <d v="2024-04-24T00:00:00"/>
    <s v="Origino"/>
    <s v="NRESPONS"/>
    <s v="Registros Pub y Redes Emp"/>
    <s v="Back (Registro)"/>
    <s v="Finalizado"/>
    <s v=" "/>
    <s v="Asignado a"/>
    <s v="ECUARTAS"/>
    <s v="Registros Pub y Redes Emp"/>
    <s v="Back (Registro)"/>
    <d v="2024-04-24T00:00:00"/>
    <s v="A"/>
    <s v="MERCANTIL"/>
    <m/>
    <n v="20240438821"/>
    <m/>
    <m/>
    <m/>
    <m/>
    <m/>
    <s v="Sin Identificación"/>
    <m/>
    <s v="YOHANA CENIDIA LEON LOPEZ"/>
    <s v="5803814EXT17043"/>
    <s v="yohana.leon@fiscalia.gov.co"/>
    <s v="E-mail"/>
    <s v=""/>
    <s v="3 Petición o Prorroga"/>
    <x v="0"/>
    <s v="Registros Publicos y Redes Emp"/>
    <s v="Derecho de peticion"/>
    <s v="."/>
    <s v="."/>
    <s v=" 2024 - 00351 SANTIAGO DE CALI, 25 DE ABRIL DE 2023 SEÑORES FISCALIA GENERAL DE LA NACION ATENCIÓN: YOHANA CENIDIA LEON LOPEZ ASISTENTE DE FISCAL II YOHANA.LEON@FISCALIA.GOV.CO BOGOTÁ D.C. CORDIAL SALUDO DAMOS RESPUESTA AL RADICADO NO. 110016099068202200215 ED DEL 24 DE ABRIL DE 2024, RECIBIDO EN ESTA ENTIDAD EL MISMO DÍA, EN EL CUAL SOLICITA: &quot;CERTIFICADO DE EXISTENCIA Y REPRESENTACIÓN LEGAL DE LA SOCIEDAD QUE SE MENCIONA A CONTINUACIÓN CAMCARLI E.U&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
    <s v="."/>
    <s v="Finalizado"/>
    <s v="ECUARTAS"/>
    <d v="2024-04-25T00:00:00"/>
    <d v="2024-04-25T00:00:00"/>
    <s v="'yohana.leon@fiscalia.gov.co.rpost.biz' jueves 25/04/2024 4:41 p. m"/>
    <s v="N"/>
    <s v=""/>
    <x v="0"/>
    <s v=""/>
    <s v="N"/>
    <d v="2024-04-25T00:00:00"/>
    <d v="2024-04-25T00:00:00"/>
    <n v="1"/>
    <n v="15"/>
    <x v="0"/>
  </r>
  <r>
    <x v="0"/>
    <n v="2024003151"/>
    <d v="2024-04-24T00:00:00"/>
    <s v="EN COMUNICACION DEL DIA 17042024 CON OFICIO 05176 DE LA COPORACION AUTONOMA REGIONAL DEL QUINDIO CRQ ENVIADO VIA EMAIL A LA CC ARMENIA Y REMITRIDO A LA CC CALI EL DIA 24042024 CON RAD. 20240433767 POR TRASLADO RPO COMPETENCIAS SOLICITAN A LA CCC REMITIR CERTIFICADO DE EXISTENCIA Y REPRESENTACION LEGAL DE LA ASOCIACION SUBUD EN COLOMBIA NIT 890308233-2 - NOTA: LA SOCIEDAD ASOCIACION SUBUD EN COLOMBIA_x0009_NIT 890308233 - 2 ACTIVA EN CALI MAT # 9000000884"/>
    <s v="A"/>
    <s v="JCMARIN"/>
    <s v=" "/>
    <s v="Obrero"/>
    <d v="2024-04-24T00:00:00"/>
    <s v="Origino"/>
    <s v="NRESPONS"/>
    <s v="Registros Pub y Redes Emp"/>
    <s v="Back (Registro)"/>
    <s v="Finalizado"/>
    <s v=" "/>
    <s v="Asignado a"/>
    <s v="ECUARTAS"/>
    <s v="Registros Pub y Redes Emp"/>
    <s v="Back (Registro)"/>
    <d v="2024-04-24T00:00:00"/>
    <s v="A"/>
    <s v="ESAL"/>
    <n v="884"/>
    <n v="20240433767"/>
    <m/>
    <m/>
    <m/>
    <m/>
    <m/>
    <s v="Inscrito"/>
    <m/>
    <s v="CAROLINA ARANGO VELEZ"/>
    <s v=""/>
    <s v="servicioalcliente@crq.gov.co"/>
    <s v="E-mail"/>
    <s v="3174274417"/>
    <s v="3 Petición o Prorroga"/>
    <x v="0"/>
    <s v="Registros Publicos y Redes Emp"/>
    <s v="Derecho de peticion"/>
    <s v="."/>
    <s v="."/>
    <s v="2024 -00326 SANTIAGO DE CALI, 24 DE ABRIL DE 2023 SEÑORES CORPORACIÓN AUTONOMA REGIONAL DEL QUINDIO ATENCIÓN: CAROLINA ARANGO VÉLEZ JEFE OFICINA ASESORA DE PROCESOS SANCIONATORIOS AMBIENTALES Y DISCIPLINARIOS SERVICIOALCLIENTE@CRQ.GOV.CO ARMENIA CORDIAL SALUDO, MEDIANTE OFICIO NO. 130-129-05 - 05176 DEL 17 DE ABRIL DE 2024, RECIBIDO EN ESTA CÁMARA DE COMERCIO DE ARMENIA Y DEL QUINDÍO, REMITIDO A ESTA ENTIDAD EL 23 DE ABRIL, SOLICITÓ: &quot;REMITA CERTIFICADO DE EXISTENCIA Y REPRESENTACIÓN LEGAL DE LA SOCIEDAD ASOCIACIÓN SUBUD EN COLOMBIA IDENTIFICADA CON EL NIT N°890.308.233-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
    <s v="."/>
    <s v="Finalizado"/>
    <s v="ECUARTAS"/>
    <d v="2024-04-24T00:00:00"/>
    <d v="2024-04-24T00:00:00"/>
    <s v="servicioalcliente@crq.gov.co.rpost.biz miércoles 24/04/2024 5:01 p. m"/>
    <s v="N"/>
    <s v=""/>
    <x v="0"/>
    <s v=""/>
    <s v="N"/>
    <d v="2024-04-24T00:00:00"/>
    <d v="2024-04-24T00:00:00"/>
    <n v="0"/>
    <n v="15"/>
    <x v="0"/>
  </r>
  <r>
    <x v="0"/>
    <n v="2024003155"/>
    <d v="2024-04-24T00:00:00"/>
    <s v="EN COMUNICACION DEL DIA 27032024 CON RAD 2024EE0056347 DE LA CGR GERENCIA DPTAL DEL VALLE ENVIADO VIA EMAIL A LA CC BUGA REMITIDO A LA CC BOGOTA Y REMITIDO A LA CC CALI EL DIA 24042024 CON RAD. 20240433971 POR TRASLADO POR COMPETENCIAS SOLICITAN INFORMAR SI LAS PN Y PJ RELACIONADAS EN EL OFICIO APARECEN EN LAS NASES DE DATOS CON ESTABLECIMIENTO DE COMERCIO A SU NOMBRE, EN CASO AFIRMATIVO FAVOR REMITIR EL REGISTRO COMERCIAL DONDE APAREZCAN LAS CARACTERISTICAS CORREPONDIENTES Y DIRECCION REGISTRADA. - NIT 805022296-8 NCS MODA SAS - CC 94473792 JULIAN ADOLFO ROJAS MONSALVE - CC 52052888 AIDEE DUARTE WILCHES. - NOTA: LA SOCIEDAD NCS S.A.S. NIT 805022296 - 8 ACTIVA CALI CON MAT # 576718 - EL SR. ROJAS MONSALVE JULIAN ADOLFO C.C. 94473792 CANCELADA EN CALI MAT # 593926 Y LA CEDULA 52052888 NO FIGURA CON REGISTROS EN LA CCC"/>
    <s v="A"/>
    <s v="JCMARIN"/>
    <s v=" "/>
    <s v="Obrero"/>
    <d v="2024-04-24T00:00:00"/>
    <s v="Origino"/>
    <s v="NRESPONS"/>
    <s v="Registros Pub y Redes Emp"/>
    <s v="Back (Registro)"/>
    <s v="Finalizado"/>
    <s v=" "/>
    <s v="Asignado a"/>
    <s v="ECUARTAS"/>
    <s v="Registros Pub y Redes Emp"/>
    <s v="Back (Registro)"/>
    <d v="2024-04-24T00:00:00"/>
    <s v="A"/>
    <s v="MERCANTIL"/>
    <m/>
    <n v="20240433971"/>
    <m/>
    <m/>
    <m/>
    <m/>
    <m/>
    <s v="Sin Identificación"/>
    <m/>
    <s v="YANETH CADENA BUENO"/>
    <s v=""/>
    <s v=""/>
    <s v="E-mail"/>
    <s v=""/>
    <s v="3 Petición o Prorroga"/>
    <x v="0"/>
    <s v="Registros Publicos y Redes Emp"/>
    <s v="Derecho de peticion"/>
    <s v="."/>
    <s v="."/>
    <s v="YA SE DIO RESPUESTA CON CON RADICACIÓN: 20240371182 DERECHO DE PETICIÓN: 2024002333 "/>
    <s v="."/>
    <s v="Finalizado"/>
    <s v="ECUARTAS"/>
    <d v="2024-04-25T00:00:00"/>
    <d v="2024-04-25T00:00:00"/>
    <s v="cgrcgr@contraloria.gov.co.rpost.biz; sandra.rivera@contraloria.gov.co.rpost.biz; yaneth.cadena@contraloria.gov.co.rpost.biz viernes 05/04/2024 1:12 p. m"/>
    <s v="N"/>
    <s v=""/>
    <x v="0"/>
    <s v=""/>
    <s v="N"/>
    <d v="2024-04-25T00:00:00"/>
    <d v="2024-04-25T00:00:00"/>
    <n v="1"/>
    <n v="15"/>
    <x v="0"/>
  </r>
  <r>
    <x v="0"/>
    <n v="2024003156"/>
    <d v="2024-04-24T00:00:00"/>
    <s v="EN COMUNICACION DEL DIA 14042024 CON EMAIL ENVIADO A LA CC HUILA Y REMITIDO A LA CC CALI EL DIA 23042024 CON RAD 20240434571 POR TRASLADO POR COMPETENCIAS RECIBIDO EL DIA 24042024 EL SR. DELFIN MEDINA OROZCO ESTUDIANTE DE LA UNAD CEAD PITALITO INDICA QUE ESTA REALIZANDO UNA MONOGRAFIA SOBRE EL TIPO DE EMPAQUE QUE SE USA EN LA ACTUALIDAD PARA LA VENTA Y COMERCIALIZACION DEL BIZCOCHO0 DE ACHIRA SOLICITA UNA BASE DE DATOS DE LAS EMPRESAS QUE PRODUCEN Y COMERCIALIZAN ESTE PRODUCTO EN COLOMBIA SOLICITA SE LE ORIENTE A TRAVES DE FUENTERS DE DICHO TEMA COMO TAMBIEN ORGANIZACIONES PRODUCTORAS DE LOS MUNICIPIOS EN EL AREA DE INFLUENCIA DE LA PRODUCCION DE ESE BIZCOCHO DE ACHIRA"/>
    <s v="A"/>
    <s v="JCMARIN"/>
    <s v=" "/>
    <s v="Obrero"/>
    <d v="2024-04-24T00:00:00"/>
    <s v="Origino"/>
    <s v="NRESPONS"/>
    <s v="Registros Pub y Redes Emp"/>
    <s v="Back (Registro)"/>
    <s v="Finalizado"/>
    <s v=" "/>
    <s v="Asignado a"/>
    <s v="ECUARTAS"/>
    <s v="Registros Pub y Redes Emp"/>
    <s v="Back (Registro)"/>
    <d v="2024-04-24T00:00:00"/>
    <s v="A"/>
    <s v="MERCANTIL"/>
    <m/>
    <n v="20240434571"/>
    <m/>
    <m/>
    <m/>
    <m/>
    <m/>
    <s v="Sin Identificación"/>
    <m/>
    <s v="DELFIN MEDINA OROZCO"/>
    <s v=""/>
    <s v="demoro05@hotmail.com"/>
    <s v="E-mail"/>
    <s v="3125524145"/>
    <s v="3 Petición o Prorroga"/>
    <x v="0"/>
    <s v="Registros Publicos y Redes Emp"/>
    <s v="Derecho de peticion"/>
    <s v="."/>
    <s v="."/>
    <s v="2024-00369 SANTIAGO DE CALI, 30 DE ABRIL DE 2024 SEÑOR DELFIN MEDINA OROZCO ESTUDIANTE DISEÑO INDUSTRIAL UNIVERSIDAD NACIONAL ABIERTA Y A DISTANCIA UNAD DEMORO05@HOTMAIL.COM LA CIUDAD CORDIAL SALUDO, DAMOS RESPUESTA AL CORREO ELECTRÓNICO DEL 14 DE ABRIL DE 2024, RECIBIDO EN LA CÁMARA DE COMERCIO DEL HUILA Y REMITIDO A ESTA ENTIDAD EL 23 DE ABRIL, EN EL QUE SOLICITA: &quot;¿EMPRESAS EN COLOMBIA Y EL HUILA PRODUCTORAS Y COMERCIALIZADORAS DE BIZCOCHOS DE ACHIR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
    <s v="."/>
    <s v="Finalizado"/>
    <s v="ECUARTAS"/>
    <d v="2024-04-30T00:00:00"/>
    <d v="2024-04-30T00:00:00"/>
    <s v="demoro05@hotmail.com.rpost.biz martes 30/04/2024 5:38 p. m"/>
    <s v="N"/>
    <s v=""/>
    <x v="0"/>
    <s v="Interés general y particular"/>
    <s v="N"/>
    <d v="2024-04-30T00:00:00"/>
    <d v="2024-04-30T00:00:00"/>
    <n v="4"/>
    <n v="15"/>
    <x v="0"/>
  </r>
  <r>
    <x v="0"/>
    <n v="2024003158"/>
    <d v="2024-04-24T00:00:00"/>
    <s v="EN COMUNICACION DEL DIA 19042024 CON OFICIO GS-2024 AICOR GRIED 29.25 DE LA POLICIA NACIONAL SECCIONAL BOGOTA DC ENVIADO VIA EMAIL A LA CC BOGOTA Y REMITIDO A LA CC CALI EL DIA 240420254CON RAD. 20240434951 POR TRASLADO POR COMPETENCIAS SOLICITAN SUMINISTRAR LOS CERTIFICADOS DE REGISTRO MERCANTIL EXISTENCIA Y REPRESENTACION LEGAL O INSCRIPCION DE DOCUMENTOS DE ESTABLECIMIENTOC DE COMERCIO EMPRESAS O SOCIEDADES DONDE FIGUREN O HAYAN SIDO REGISTRADOS COMO SOCIOS ACCIONISTAS MIEMBROS DE JUNTA DIRECTIVA REP. LEGALES O PROPIETARIOS CARPETA HISTORICA DE LAS PERSONAS RELACIONADAS EN EL OFICIO. 1 FABRIO TRIANA PEÑA CC 14890597 - NELSON TRIANA PEÑA CC 15889712 - WILLIAMS TRINA PEÑA CC 94478428 - JOSE EVER TRIANA PEÑA CC 83028408 - ERMAN TRIANA PEÑA CC 83029223 - NOTA LAS CEDULAS APORTADAS NO FIGURAN CON REGISTROS EN AL CCC"/>
    <s v="A"/>
    <s v="JCMARIN"/>
    <s v=" "/>
    <s v="Obrero"/>
    <d v="2024-04-24T00:00:00"/>
    <s v="Origino"/>
    <s v="NRESPONS"/>
    <s v="Registros Pub y Redes Emp"/>
    <s v="Back (Registro)"/>
    <s v="Finalizado"/>
    <s v=" "/>
    <s v="Asignado a"/>
    <s v="ECUARTAS"/>
    <s v="Registros Pub y Redes Emp"/>
    <s v="Back (Registro)"/>
    <d v="2024-04-24T00:00:00"/>
    <s v="A"/>
    <s v="MERCANTIL"/>
    <m/>
    <n v="20240434951"/>
    <m/>
    <m/>
    <m/>
    <m/>
    <m/>
    <s v="Sin Identificación"/>
    <m/>
    <s v="PAT WILMER ABDRES CULCHA CUARAN"/>
    <s v=""/>
    <s v="wilmer.culcha@correo.policia.gov.co"/>
    <s v="E-mail"/>
    <s v="3185179221"/>
    <s v="3 Petición o Prorroga"/>
    <x v="0"/>
    <s v="Registros Publicos y Redes Emp"/>
    <s v="Derecho de peticion"/>
    <s v="."/>
    <s v="."/>
    <s v=" 2024-00212 SANTIAGO DE CALI, 25 DE ABRIL DE 2024 SEÑORES MINISTERIO DE DEFENSA NACIONAL POLICIA NACIONAL ATENCIÓN: PATRULLERO WILMER ANDRES CULCHA CUARAN INVESTIGADOR EXTINCIÓN DE DOMINIO WILMER.CULCHA@CORREO.POLICIA.GOV.CO BOGOTÁ D.C. CORDIAL SALUDO, DAMOS RESPUESTA A SU OFICIO NO. GS-2024-055076-DIJIN REF: 110016099068202400026 E.D. DEL 19 DE ABRIL DE 2024, RECIBIDA EN LA CÁMARA DE COMERCIO DE BOGOTÁ Y REMITIDA A ESTA ENTIDAD EL 23 DE ABRIL, EN EL QUE SOLICITA: &quot;LOS CERTIFICADOS DE REGISTRO MERCANTIL, EXISTENCIA Y REPRESENTACIÓN LEGAL O INSCRIPCIÓN DE DOCUMENTOS DE ESTABLECIMIENTOS DE COMERCIO, EMPRESAS Y/O SOCIEDADES, DONDE FIGURE O HAYAN SIDO REGISTRADOS COMO SOCIOS Y/O ACCIONISTAS, MIEMBROS DE JUNTAS DIRECTIVAS, REPRESENTANTES LEGALES O PROPIETARIOS (CARPETA HISTÓRICA), DE LAS PERSONAS QUE SE RELACIONAN A CONTINUACIÓN: &quot; AL RESPECTO, LE INFORMAMOS QUE LAS CÁMARAS DE COMERCIO DEBEN CEÑIRSE A LO ESTRICTAMENTE CONSAGRADO EN EL ORDENAMIENTO JURÍDICO Y, POR LO TANTO, SOLO "/>
    <s v="."/>
    <s v="Finalizado"/>
    <s v="ECUARTAS"/>
    <d v="2024-04-25T00:00:00"/>
    <d v="2024-04-25T00:00:00"/>
    <s v="wilmer.culcha@correo.policia.gov.co.rpost.biz jueves 25/04/2024 9:40 a. m"/>
    <s v="N"/>
    <s v=""/>
    <x v="0"/>
    <s v=""/>
    <s v="N"/>
    <d v="2024-04-25T00:00:00"/>
    <d v="2024-04-25T00:00:00"/>
    <n v="1"/>
    <n v="15"/>
    <x v="0"/>
  </r>
  <r>
    <x v="0"/>
    <n v="2024003159"/>
    <d v="2024-04-25T00:00:00"/>
    <s v="EN COMUNICACION DEL DIA 16042024 CON RAD 20219200014951 DE LA FGN DECDF BOGOTA DC ENVIADO VIA EMAIL A LA CC BOGOTA Y REMITIDO A LA CC CALI EL DIA 24042024 CON RAD 20240433603 POR TRASLADO POR COMPETENCIAS SOLICITAN CERTIFICADO HISTÓRICO DE REPRESENTANTES LEGALES DE LA SOCIEDAD CLINICA DEL ORIENTE NIT 800194671-6 -NOTA: LA SOCIEDAD CLINICA ORIENTE S.A.S. NIT 800194671 - 6 ACTIVA EN CALI CON MAT # 340756."/>
    <s v="A"/>
    <s v="JCMARIN"/>
    <s v=" "/>
    <s v="Obrero"/>
    <d v="2024-04-25T00:00:00"/>
    <s v="Origino"/>
    <s v="NRESPONS"/>
    <s v="Registros Pub y Redes Emp"/>
    <s v="Back (Registro)"/>
    <s v="Finalizado"/>
    <s v=" "/>
    <s v="Asignado a"/>
    <s v="ECUARTAS"/>
    <s v="Registros Pub y Redes Emp"/>
    <s v="Back (Registro)"/>
    <d v="2024-04-25T00:00:00"/>
    <s v="A"/>
    <s v="MERCANTIL"/>
    <m/>
    <n v="20240433603"/>
    <m/>
    <m/>
    <m/>
    <m/>
    <m/>
    <s v="Sin Identificación"/>
    <m/>
    <s v="ANDERSON STEVEN VELANDIA SANCHEZ"/>
    <s v=""/>
    <s v="anderson.velandia@fiscalia.gov.co"/>
    <s v="E-mail"/>
    <s v=""/>
    <s v="3 Petición o Prorroga"/>
    <x v="0"/>
    <s v="Registros Publicos y Redes Emp"/>
    <s v="Derecho de peticion"/>
    <s v="."/>
    <s v="."/>
    <s v="2024- SANTIAGO DE CALI, 29 DE ABRIL DE 2024 SEÑORES FISCALIA GENERAL DE LA NACION ATENCIÓN: ANDERSON STEVEN VELANDIA SANCHEZ ASISTENTE DE FISCAL II ANDERSON.VELANDIA@FISCALIA.GOV.CO BOGOTÁ D.C. CORDIAL SALUDO DAMOS RESPUESTA A SU OFICIO RADICADO NO. 20249200014951 DEL 16 DE ABRIL DE 2024, RECIBIDO EN LA CÁMARA DE COMERCIO DE BOGOTÁ Y REMITIDO A ESTA ENTIDAD EL 25 DE ABRIL, EN EL CUAL SOLICITA: &quot;EL CERTIFICADO HISTÓRICO DE REPRESENTES LEGALES DE CADA EMPRESA QUE SE SOLICITA EN EL OFICIO ADJUNTO CON LA RESPECTIVA ORDEN DE POLICÍA JUDIC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
    <s v="."/>
    <s v="Finalizado"/>
    <s v="ECUARTAS"/>
    <d v="2024-04-25T00:00:00"/>
    <d v="2024-04-29T00:00:00"/>
    <s v="anderson.velandia@fiscalia.gov.co.rpost.biz lunes 29/04/2024 6:22 p. m"/>
    <s v="N"/>
    <s v=""/>
    <x v="0"/>
    <s v=""/>
    <s v="N"/>
    <d v="2024-04-29T00:00:00"/>
    <d v="2024-04-29T00:00:00"/>
    <n v="2"/>
    <n v="15"/>
    <x v="0"/>
  </r>
  <r>
    <x v="0"/>
    <n v="2024003160"/>
    <d v="2024-04-25T00:00:00"/>
    <s v="EN COMUNICACION DEL DIA 07032024 CON OFICIO GS-2024-SUBIN GRUIJ 3.1 DE LA POLICIA NACIONAL SECCIONAL BOGOTA DC ENVIADO VIA EMAIL A CONTACTO CCC CON RADICACION 20240435011 POR TRASLADO POR CCOMPETENCIAS SOLICITAN VERIFICAR EN LOS ARCHIVOS O BASES DE DATOS CON EL FIN DE OBTENER LOS CERTIFICADOS MERCANTILES Y DEMAS INFORMACION QUE FIGURWEN O HAYANFIGURADO A NOMBRE DE LAS PERSONAS NATURALES RELACIONADAS EN EL OFICIO. - NOTA AL SR. CIFUENTES VARGAS ORLANDO C.C. 14890941 CANCELADA CALI MAT # 387183 - CAMPO ORTIZ TULIO ENRIQUE C.C. 14891564 CANCELADA_x0009_CALI MAT # 531410 - LAS DEMAS CEDULAS NO FIGURAN CON REGISTROS EN LA CCC"/>
    <s v="A"/>
    <s v="JCMARIN"/>
    <s v=" "/>
    <s v="Obrero"/>
    <d v="2024-04-25T00:00:00"/>
    <s v="Origino"/>
    <s v="NRESPONS"/>
    <s v="Registros Pub y Redes Emp"/>
    <s v="Back (Registro)"/>
    <s v="Finalizado"/>
    <s v=" "/>
    <s v="Asignado a"/>
    <s v="ECUARTAS"/>
    <s v="Registros Pub y Redes Emp"/>
    <s v="Back (Registro)"/>
    <d v="2024-04-25T00:00:00"/>
    <s v="A"/>
    <s v="MERCANTIL"/>
    <m/>
    <n v="20240435011"/>
    <m/>
    <m/>
    <m/>
    <m/>
    <m/>
    <s v="Sin Identificación"/>
    <m/>
    <s v="INT DANIEL ALCIDES ARCE AGUDELO"/>
    <s v=""/>
    <s v="daniel.arce3384@correo.policia.gov.co"/>
    <s v="E-mail"/>
    <s v="3213932053"/>
    <s v="3 Petición o Prorroga"/>
    <x v="0"/>
    <s v="Registros Publicos y Redes Emp"/>
    <s v="Derecho de peticion"/>
    <s v="."/>
    <s v="."/>
    <s v="2024-00212 SANTIAGO DE CALI, 25 DE ABRIL DE 2024 SEÑORES MINISTERIO DE DEFENSA NACIONAL POLICIA NACIONAL ATENCIÓN: INTENDENTE DANIEL ALCIDES ARCE AGUDELO RESPONSABLE DE PROCESOS JUDICIALES DANIEL.ARCE3384@CORREO.POLICIA.GOV.CO BOGOTÁ D.C. CORDIAL SALUDO, DAMOS RESPUESTA A SU OFICIO RADICACIÓN 3375 ED DEL 7 DE MARZO DE 2024, RECIBIDA EN LA CÁMARA DE COMERCIO DE BOGOTÁ Y REMITIDA A ESTA ENTIDAD EL 23 DE ABRIL, EN EL QUE SOLICITA: &quot;OBTENER LOS CERTIFICADOS MERCANTILES Y DEMÁS INFORMACIÓN QUE ESTÉN O HAYAN ESTADO A NOMBRE DE LAS PERSONAS QUE SE RELACIONAN A CONTINUACIÓ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4-04-25T00:00:00"/>
    <d v="2024-04-25T00:00:00"/>
    <s v="'daniel.arce3384@correo.policia.gov.co.rpost.biz' jueves 25/04/2024 11:21 a. m"/>
    <s v="N"/>
    <s v=""/>
    <x v="0"/>
    <s v=""/>
    <s v="N"/>
    <d v="2024-04-25T00:00:00"/>
    <d v="2024-04-25T00:00:00"/>
    <n v="0"/>
    <n v="15"/>
    <x v="0"/>
  </r>
  <r>
    <x v="0"/>
    <n v="2024003172"/>
    <d v="2024-04-25T00:00:00"/>
    <s v="EN COMUNICACION DEL DIA 24042024 CON EMAIL ENVIADO A CONTACTO CCC MEDIANTE PRTICION EL SR. CARLOS ALBERTO BARRETO RAMOS CC 8744780 SE ME INFORME SI EL SEÑOR ANTONIO BARRERA OSSA, IDENTIFICADO CON CEDULA DE CIUDADANÍA NO. 16.185.805 EXPEDIDA EN FLORENCIA CAQUETÁ Y LA SEÑORA YILMA LEONOR PARRA CRISTANCHO, MAYOR DE EDAD, IDENTIFICADA CON CEDULA DE CIUDADANÍA NO. 52.846.771 EXPEDIDA EN BOGOTÁ D.C., SON SOCIOS DE LAS SOCIEDADES URK UP SAS DISTINGUIDA CON EL NIT. 900669854-1 Y OSSA STORE S.A.S. DISTINGUIDA CON EL NIT. 901531182-9 - NOTA: LA SOCIEDAD URK UP SAS NIT 900669854 - 1_x0009_ACTIVA EN CALI MAT # 1127433 Y LA SOCIEDAD OSSA STORE S.A.S. NIT 901531182 - 9 ACTIVA EN CALI MAT # 1131988"/>
    <s v="A"/>
    <s v="JCMARIN"/>
    <s v=" "/>
    <s v="Obrero"/>
    <d v="2024-04-25T00:00:00"/>
    <s v="Origino"/>
    <s v="NRESPONS"/>
    <s v="Registros Pub y Redes Emp"/>
    <s v="Back (Registro)"/>
    <s v="Finalizado"/>
    <s v=" "/>
    <s v="Asignado a"/>
    <s v="ECUARTAS"/>
    <s v="Registros Pub y Redes Emp"/>
    <s v="Back (Registro)"/>
    <d v="2024-04-25T00:00:00"/>
    <s v="A"/>
    <s v="MERCANTIL"/>
    <m/>
    <n v="20240440178"/>
    <m/>
    <m/>
    <m/>
    <m/>
    <m/>
    <s v="Sin Identificación"/>
    <m/>
    <s v="CARLOS  ALBERTO BARRETO RAMOS"/>
    <s v=""/>
    <s v="carlosarmada1962@gmail.com"/>
    <s v="E-mail"/>
    <s v="311 887 80 74"/>
    <s v="3 Petición o Prorroga"/>
    <x v="0"/>
    <s v="Registros Publicos y Redes Emp"/>
    <s v="Derecho de peticion"/>
    <s v="."/>
    <s v="."/>
    <s v="2024-00360 SANTIAGO DE CALI, 26 DE ABRIL DE 2024 SEÑOR CARLOS ALBERTO BARRETO CARLOSARMADA1962@GMAIL.COM SANDRA.VIZCAYA@OUTLOOK.ES MELGAR - TOLIMA CORDIAL SALUDO, MEDIANTE CORREO ELECTRÓNICO DEL 24 ABRIL DE 2024, RECIBIDO EN ESTA ENTIDAD EL 25 DE ABRIL DE 2024, SOLICITÓ: &quot;SE ME INFORME SI EL SEÑOR ANTONIO BARRERA OSSA, IDENTIFICADO CON CEDULA DE CIUDADANÍA NO. 16.185.805 EXPEDIDA EN FLORENCIA CAQUETÁ Y LA SEÑORA YILMA LEONOR PARRA CRISTANCHO, MAYOR DE EDAD, IDENTIFICADA CON CEDULA DE CIUDADANÍA NO. 52.846.771 EXPEDIDA EN BOGOTÁ· D.C., SON SOCIOS DE LAS SOCIEDADES URK UP SAS DISTINGUIDA CON EL NIT. 900.669.854-1 Y OSSA STORE S.A.S. DISTINGUIDA CON EL NIT. 901.531.182-9, YA QUE PRESENTE DENUNCIA DE TIPO PENAL, LA CUAL SE ENCUENTRA RADICADA ANTE LA FISCALIA LOCAL NO. 29 DEL MUNICIPIO DE MELGAR TOLIMA BAJO EL NÚMERO 734496099125202410079 DEL 19 DE ENERO DE 2024.&quot;. AL RESPECTO, LE INFORMAMOS QUE LAS CÁMARAS DE COMERCIO DEBEN CEÑIRSE A LO ESTRICTAMENTE CONSAGRADO EN EL ORDENAMIE"/>
    <s v="."/>
    <s v="Finalizado"/>
    <s v="ECUARTAS"/>
    <d v="2024-04-26T00:00:00"/>
    <d v="2024-04-26T00:00:00"/>
    <s v="carlosarmada1962@gmail.com.rpost.biz; Sandra.vizcaya@outlook.es.rpost.biz viernes 26/04/2024 8:56 a. m"/>
    <s v="N"/>
    <s v=""/>
    <x v="0"/>
    <s v="."/>
    <s v="N"/>
    <d v="2024-04-26T00:00:00"/>
    <d v="2024-04-26T00:00:00"/>
    <n v="1"/>
    <n v="15"/>
    <x v="0"/>
  </r>
  <r>
    <x v="0"/>
    <n v="2024003177"/>
    <d v="2024-04-25T00:00:00"/>
    <s v="EN COMUNICACION DEL DIA 25042024 CON OFICIO 914 DEL JUZGADO 2 CIVIL MUPAL DE NEIVA ENVIADO VIA EMAIL A CONTACTO CCC MEDIANTE PETICION SOLICITAN : REQUERIR A LA CÁMARA DE COMERCIO DE CALI PARA QUE DENTRO DEL TÉRMINO DE CUARENTA Y OCHO (48) HORAS SIGUIENTES A LA NOTIFICACIÓN DE ESTA PROVIDENCIA ALLEGUE A ESTE DESPACHO JUDICIAL CERTIFICADO DE EXISTENCIA Y REPRESENTACIÓN DE GRUPO GESTIÓN EMPRESARIAL S.A.S NIT 901346888 - 7 ACTIVA EN CALI MAT # 1071030"/>
    <s v="A"/>
    <s v="JCMARIN"/>
    <s v=" "/>
    <s v="Obrero"/>
    <d v="2024-04-25T00:00:00"/>
    <s v="Origino"/>
    <s v="NRESPONS"/>
    <s v="Registros Pub y Redes Emp"/>
    <s v="Back (Registro)"/>
    <s v="Finalizado"/>
    <s v=" "/>
    <s v="Asignado a"/>
    <s v="ECUARTAS"/>
    <s v="Registros Pub y Redes Emp"/>
    <s v="Back (Registro)"/>
    <d v="2024-04-25T00:00:00"/>
    <s v="A"/>
    <s v="MERCANTIL"/>
    <n v="1071030"/>
    <n v="20240441465"/>
    <m/>
    <m/>
    <m/>
    <m/>
    <m/>
    <s v="Inscrito"/>
    <m/>
    <s v="DIANA CAROLINA POLANCO CORREA"/>
    <s v="8710682"/>
    <s v="cmpl02nei@cendoj.ramajudicial.gov.co"/>
    <s v="E-mail"/>
    <s v=""/>
    <s v="3 Petición o Prorroga"/>
    <x v="0"/>
    <s v="Registros Publicos y Redes Emp"/>
    <s v="Derecho de peticion"/>
    <s v="."/>
    <s v="."/>
    <s v="2024 - 00350 SANTIAGO DE CALI, 25 DE ABRIL DE 2024 SEÑORES JUZGADO SEGUNDO CIVIL MUNICIPAL DE NEIVA ATENCIÓN: DIANA CAROLINA POLANCO CORREA SECRETARIA CMPL02NEI@CENDOJ.RAMAJUDICIAL.GOV.CO NEIVA CORDIAL SALUDO DAMOS RESPUESTA AL OFICIO NO. 914 CON RADICACIÓN 41001.40.03.002.2024.00277.00 DEL 25 DE ABRIL DE 2024 RECIBIDO EN ESTA ENTIDAD EL MISMO DÍA, EN EL QUE SOLICITA &quot;CERTIFICADO DE EXISTENCIA Y REPRESENTACIÓN DE GRUPO GESTIÓN EMPRESARIAL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s v="."/>
    <s v="Finalizado"/>
    <s v="ECUARTAS"/>
    <d v="2024-04-25T00:00:00"/>
    <d v="2024-04-25T00:00:00"/>
    <s v="cmpl02nei@cendoj.ramajudicial.gov.co.rpost.biz jueves 25/04/2024 1:03 p. m"/>
    <s v="N"/>
    <s v=""/>
    <x v="0"/>
    <s v=""/>
    <s v="N"/>
    <d v="2024-04-25T00:00:00"/>
    <d v="2024-04-25T00:00:00"/>
    <n v="0"/>
    <n v="15"/>
    <x v="0"/>
  </r>
  <r>
    <x v="0"/>
    <n v="2024003188"/>
    <d v="2024-04-25T00:00:00"/>
    <s v="COMEDIDAMENTE LES SOLICITO POR FAVOR CAMBIAR DE CL A C EN LA DIRECCION DEL ESTABLECIMIENTO DE COMERCIO CASINO ROYAL TROPICAL 2 MATRICULA 1204967-2 Y EN EL ESTABLECIMIENTO DE COMERCIO FERVET SAS CALI MATRICULA 1205034-2 CRA POR K EN LA DIRECCION, DEBIDO A QUE TENEMOS UNA ACTIVIDAD DE CASINO Y ESTAMOS GESTIONANDO UNOS PERMISOS ANTE COLJUEGOS Y NOS INDICAN QUE LA DIRECCION QUE DEBE APARECER EN EL CERTIFICADO DE CAMARA DE COMERCIO DEBE SER IGUAL A LA REPORTADA EN EL CONCEPTO DE USO DEL SUELO."/>
    <s v="A"/>
    <s v="ABEDOYA"/>
    <s v=" "/>
    <s v="Principal"/>
    <d v="2024-04-25T00:00:00"/>
    <s v="Origino"/>
    <s v="NRESPONS"/>
    <s v="Registros Pub y Redes Emp"/>
    <s v="Empresario"/>
    <s v="Finalizado"/>
    <s v=" "/>
    <s v="Asignado a"/>
    <s v="MVELASCO"/>
    <s v="Registros Pub y Redes Emp"/>
    <s v="Back Correcciones Registro"/>
    <d v="2024-04-25T00:00:00"/>
    <s v="A"/>
    <s v="MERCANTIL"/>
    <n v="1205034"/>
    <m/>
    <m/>
    <m/>
    <m/>
    <m/>
    <m/>
    <s v="Inscrito"/>
    <n v="6549718"/>
    <s v="JEFFERSON ALEJANDRO LINARES BARRAGAN"/>
    <s v=""/>
    <s v="alianzaorionsas@gmail.com"/>
    <s v="Presencial Verbal"/>
    <s v="3155580098"/>
    <s v="2 Del tramite del documento"/>
    <x v="28"/>
    <s v="Registros Publicos y Redes Emp"/>
    <s v="Renovación"/>
    <s v="."/>
    <s v="."/>
    <s v="A LOS INSCRITOS 1205034 Y 1204967 MODIFIQUE LA DIRECCIÓN ASÍ: DE CL A C EN LA DIRECCION DEL ESTABLECIMIENTO DE COMERCIO CASINO ROYAL TROPICAL 2 MATRICULA 1204967-2 Y EN EL ESTABLECIMIENTO DE COMERCIO FERVET SAS CALI MATRICULA 1205034-2 CRA POR K EN LA DIRECCION. .ARMANDO NOTIFICA AL USUARIO TODA VEZ QUE ELUSUARIO SE ENCUENTRA EN LA SEDE"/>
    <s v="."/>
    <s v="Finalizado"/>
    <s v="MVELASCO"/>
    <d v="2024-04-25T00:00:00"/>
    <d v="2024-05-03T00:00:00"/>
    <s v=" "/>
    <s v="N"/>
    <s v=""/>
    <x v="0"/>
    <s v="."/>
    <s v="N"/>
    <d v="2024-05-03T00:00:00"/>
    <d v="2024-05-03T00:00:00"/>
    <n v="5"/>
    <n v="15"/>
    <x v="0"/>
  </r>
  <r>
    <x v="0"/>
    <n v="2024003192"/>
    <d v="2024-04-25T00:00:00"/>
    <s v="EN COMUNICACION DEL DIA 24042024 CON EMAIL ENVIADO A CONTACTO CCC MEDIANTE PETICION LA SOCIEDAD CARNES CORTEZ SAS NIT 901334239 SOLICITA COPIA DE LA CONSTITUCIÓN DE CARNES CORTES SAS, TODA VEZ QUE VOY A APERTURAR CUENTA BANCARIA A NOMBRE DE LA EMPRESA Y EL BANCO ME ESTA REQUIRIENDO COPIA DE DICHO DOCUMENTO. REALICE ESTA MISMA SOLICITUD DE FORMA PRESENCIAL EN SUS OFICINAS, PERO ME INDICARON DEBIA REALIZAR POR ESTE MEDIO."/>
    <s v="A"/>
    <s v="JCMARIN"/>
    <s v=" "/>
    <s v="Obrero"/>
    <d v="2024-04-25T00:00:00"/>
    <s v="Origino"/>
    <s v="NRESPONS"/>
    <s v="Registros Pub y Redes Emp"/>
    <s v="Back (Registro)"/>
    <s v="Finalizado"/>
    <s v=" "/>
    <s v="Asignado a"/>
    <s v="ECUARTAS"/>
    <s v="Registros Pub y Redes Emp"/>
    <s v="Back (Registro)"/>
    <d v="2024-04-25T00:00:00"/>
    <s v="A"/>
    <s v="MERCANTIL"/>
    <m/>
    <n v="20240441829"/>
    <m/>
    <m/>
    <m/>
    <m/>
    <m/>
    <s v="Sin Identificación"/>
    <n v="901334239"/>
    <s v="CARNES CORTEZ SAS"/>
    <s v=""/>
    <s v="brgh975@hotmail.com"/>
    <s v="E-mail"/>
    <s v="3157786912"/>
    <s v="3 Petición o Prorroga"/>
    <x v="0"/>
    <s v="Registros Publicos y Redes Emp"/>
    <s v="Derecho de peticion"/>
    <s v="."/>
    <s v="."/>
    <s v="2024-00280 SANTIAGO DE CALI, 26 DE ABRIL DE 2024 SEÑORES CARNES CORTEZ SAS BRGH975@HOTMAIL.COM LA CIUDAD CORDIAL SALUDO, MEDIANTE ESCRITO DEL 24 DE ABRIL DE 2024, RECIBIDO EN ESTA ENTIDAD EL 25 DE ABRIL, SOLICITÓ: &quot;COPIA DE LA CONSTITUCIÓN DE CARNES CORTEZ SAS NIT 90133423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DAD CARNES CORTEZ S.A.S CON NIT 901334239-5, "/>
    <s v="."/>
    <s v="Finalizado"/>
    <s v="ECUARTAS"/>
    <d v="2024-04-26T00:00:00"/>
    <d v="2024-04-26T00:00:00"/>
    <s v="'brgh975@hotmail.com.rpost.biz' viernes 26/04/2024 9:34 a. m"/>
    <s v="N"/>
    <s v=""/>
    <x v="0"/>
    <s v=""/>
    <s v="N"/>
    <d v="2024-04-26T00:00:00"/>
    <d v="2024-04-26T00:00:00"/>
    <n v="1"/>
    <n v="15"/>
    <x v="0"/>
  </r>
  <r>
    <x v="0"/>
    <n v="2024003196"/>
    <d v="2024-04-25T00:00:00"/>
    <s v="EN COMUNICACION DLE DIA 18042024 CON RAD 202460200000082371 DEL I C B F DIRECCION REGIONAL DEL VALLE ENVIADO VIA EMAIL A CONTACTO CCC SOLICITAN SE SIRVAN EXPEDIR CON DESTINO A ESE DESPACHO EL CERTIFICADO DECAMARA DE COMERCIO CORRESPONDIENTE A LA SOCIEDAD LADRILLERA LA CANDERALIA LTDA NIT 800119741-4 - NOTA: LA SOCIEDAD LADRILLERA LA CANDELARIA LIMITADA EN LIQUIDACION NIT 800119741 - 4_x0009_ACTIVA EN PALMIRA CON MAT # 21560"/>
    <s v="A"/>
    <s v="JCMARIN"/>
    <s v=" "/>
    <s v="Obrero"/>
    <d v="2024-04-25T00:00:00"/>
    <s v="Origino"/>
    <s v="NRESPONS"/>
    <s v="Registros Pub y Redes Emp"/>
    <s v="Back (Registro)"/>
    <s v="Finalizado"/>
    <s v=" "/>
    <s v="Asignado a"/>
    <s v="ECUARTAS"/>
    <s v="Registros Pub y Redes Emp"/>
    <s v="Back (Registro)"/>
    <d v="2024-04-25T00:00:00"/>
    <s v="A"/>
    <s v="MERCANTIL"/>
    <m/>
    <n v="20240441920"/>
    <m/>
    <m/>
    <m/>
    <m/>
    <m/>
    <s v="Sin Identificación"/>
    <m/>
    <s v="JANETH MARIA DIAZ GUTIERREZ"/>
    <s v=""/>
    <s v="janeth.diaz@icbf.gov.co"/>
    <s v="E-mail"/>
    <s v=""/>
    <s v="3 Petición o Prorroga"/>
    <x v="0"/>
    <s v="Registros Publicos y Redes Emp"/>
    <s v="Derecho de peticion"/>
    <s v="."/>
    <s v="."/>
    <s v="SANTIAGO DE CALI, 26 DE ABRIL DE 2023 SEÑORES INSTITUTO COLOMBIANO DE BIENESTAR FAMILIAR ICBF DIRECCIÓN REGIONAL VALLE DEL CAUCA ATENCIÓN: JANETH MARIA DIAZ GUTIERREZ FUNCIONARIA EJECUTORA JANETH.DIAZ@ICBF.GOV.CO LA CIUDAD CORDIAL SALUDO, DAMOS RESPUESTA AL RADICADO NO. 202460200000082371 DEL 18 DE ABRIL DE 2024, RECIBIDO EN ESTA ENTIDAD EL 24 DE ABRIL, SOLICITA: &quot;CERTIFICADO DE CÁMARA DE COMERCIO CORRESPONDIENTE A LAS SIGUIENTE EMPRESA: LADRILLERA LA CANDELARIA LTDA, IDENTIFICADA CON NIT 800.119.741-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
    <s v="."/>
    <s v="Finalizado"/>
    <s v="ECUARTAS"/>
    <d v="2024-04-26T00:00:00"/>
    <d v="2024-04-26T00:00:00"/>
    <s v="janeth.diaz@icbf.gov.co.rpost.biz viernes 26/04/2024 2:40 p. m"/>
    <s v="N"/>
    <s v=""/>
    <x v="0"/>
    <s v=""/>
    <s v="N"/>
    <d v="2024-04-26T00:00:00"/>
    <d v="2024-04-26T00:00:00"/>
    <n v="1"/>
    <n v="15"/>
    <x v="0"/>
  </r>
  <r>
    <x v="0"/>
    <n v="2024003199"/>
    <d v="2024-04-25T00:00:00"/>
    <s v="EN COMUNICACIOND EL DIA 19042024 CON RAD CDT-RS-2024-00001921 DE AL CONTRALORIA DPTAL DEL TOLIMA ENVIADO VIA EMAIL A LA CC IBAGUE Y REMITIDO A LA CC CALI EL DIA 24042024 CON RAD 20240435945 POR TRASLADO POR COMPETENCIAS SOLICITA SE ALLEGUE INFORMACIÓN EN FORMATO PDF LAS SIGUIENTES PRUEBAS LOS CERTIFICADOS DE EXISTENCIA Y REPRESENTACIÓN LEGAL ACTUALIZADOS DE LAS SIGUIENTES EMPRESAS: -1. LATIN AMERICAN CAPITAL GROUP CORP S.A., IDENTIFICADA CON NIT 809011444-9. Y - 2. CELSIA COLOMBIA S.A. E.S.P. IDENTIFICADA CON NIT 800249860-1 - NOTA: LA SOCIEDAD LATIN AMERICAN CAPITAL CORP SA NIT 809011444 - 9 ACTIVA EN BOGOTA MAT # 3308039 Y LA SOCIEDAD CELSIA COLOMBIA S.A. E.S.P. NIT 800249860 - 1 ACTIVA EN CALI MAT 390399"/>
    <s v="A"/>
    <s v="JCMARIN"/>
    <s v=" "/>
    <s v="Obrero"/>
    <d v="2024-04-25T00:00:00"/>
    <s v="Origino"/>
    <s v="NRESPONS"/>
    <s v="Registros Pub y Redes Emp"/>
    <s v="Back (Registro)"/>
    <s v="Finalizado"/>
    <s v=" "/>
    <s v="Asignado a"/>
    <s v="ECUARTAS"/>
    <s v="Registros Pub y Redes Emp"/>
    <s v="Back (Registro)"/>
    <d v="2024-04-25T00:00:00"/>
    <s v="A"/>
    <s v="MERCANTIL"/>
    <n v="390399"/>
    <n v="20240435945"/>
    <m/>
    <m/>
    <m/>
    <m/>
    <m/>
    <s v="Inscrito"/>
    <m/>
    <s v="JAIRO ESTEBAN ROBAYO VALBUENA"/>
    <s v="6082611167"/>
    <s v="NOTIFICACIONES@CDT.GOV.CO"/>
    <s v="E-mail"/>
    <s v=""/>
    <s v="3 Petición o Prorroga"/>
    <x v="0"/>
    <s v="Registros Publicos y Redes Emp"/>
    <s v="Derecho de peticion"/>
    <s v="."/>
    <s v="."/>
    <s v="2024 -00320 SANTIAGO DE CALI, 25 DE ABRIL DE 2024 SEÑORES CONTRALORIA DEPARTAMENTAL DEL TOLIMA ATENCIÓN: JAIRO ESTEBAN ROBAYO VALBUENA SECRETARIO GENERAL VENTANILLAUNICA@CONTRALORIADELTOLIMA.GOV.CO IBAGUÉ CORDIAL SALUDO, DAMOS RESPUESTA AL OFICIO CDT-RS-2024-00001921 AUTO DE APERTURA NO. 024 PROCESO DE RESPONSABILIDAD FISCAL 112-023-024 DEL 9 DE ABRIL DE 2024 RECIBIDO EN LA CÁMARA DE COMERCIO DE IBAGUÉ, REMITIDO A ESTA ENTIDAD EL 24 DE ABRIL, EN EL QUE SOLICITA: &quot;CERTIFICADO DE EXISTENCIA Y REPRESENTACIÓN LEGAL DE LAS SIGUIENTES EMPRESAS: A. LATIN AMERICAN CAPITAL GROUP CORP S.A., IDENTIFICADA CON NIT 809.011.444-9. B. CELSIA COLOMBIA S.A. E.S.P., IDENTIFICADA CON NIT 800.249.860-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4-04-25T00:00:00"/>
    <d v="2024-04-25T00:00:00"/>
    <s v="ventanillaunica@contraloriadeltolima.gov.co.rpost.biz jueves 25/04/2024 2:30 p. m."/>
    <s v="N"/>
    <s v=""/>
    <x v="0"/>
    <s v=""/>
    <s v="N"/>
    <d v="2024-04-25T00:00:00"/>
    <d v="2024-04-25T00:00:00"/>
    <n v="0"/>
    <n v="15"/>
    <x v="0"/>
  </r>
  <r>
    <x v="0"/>
    <n v="2024003207"/>
    <d v="2024-04-25T00:00:00"/>
    <s v="EN COMUNICACION DEL DIA 16042024 CON EMAIL ENVIADO A LA CC MANIZALEZ Y REMITIDO A LA CC CALI EL DIA 24042024 CON RAD. 20240436149 POR TRASLADO POR COMPETENCIAS LA SEÑORA NATALIA HENAO DE AL SOCIEDAD COMESTIBLES MAPY SOLICITA SE LE COMPARTA UNA BASE DE DATOS DE DISTRIBUIDORAS DE ALIMENTOS DE COLOMBIA DONDE INCLUYA EL CODIGO CIIU."/>
    <s v="A"/>
    <s v="JCMARIN"/>
    <s v=" "/>
    <s v="Obrero"/>
    <d v="2024-04-25T00:00:00"/>
    <s v="Origino"/>
    <s v="NRESPONS"/>
    <s v="Registros Pub y Redes Emp"/>
    <s v="Back (Registro)"/>
    <s v="Finalizado"/>
    <s v=" "/>
    <s v="Asignado a"/>
    <s v="ECUARTAS"/>
    <s v="Registros Pub y Redes Emp"/>
    <s v="Back (Registro)"/>
    <d v="2024-04-25T00:00:00"/>
    <s v="A"/>
    <s v="MERCANTIL"/>
    <m/>
    <n v="20240436149"/>
    <m/>
    <m/>
    <m/>
    <m/>
    <m/>
    <s v="Sin Identificación"/>
    <m/>
    <s v="NATALIA HENAO"/>
    <s v="8793690ext113"/>
    <s v="natalia.henao@mapy.com.co"/>
    <s v="E-mail"/>
    <s v="3105906629"/>
    <s v="3 Petición o Prorroga"/>
    <x v="0"/>
    <s v="Registros Publicos y Redes Emp"/>
    <s v="Derecho de peticion"/>
    <s v="."/>
    <s v="."/>
    <s v="2024-00367 SANTIAGO DE CALI, 30 DE ABRIL DE 2024 SEÑORA NATALIA HENAO GESTOR COMERCIAL MAPY LA CIUDAD CORDIAL SALUDO, DAMOS RESPUESTA AL CORREO ELECTRÓNICO DEL 16 DE ABRIL DE 2024, RECIBIDO EN LA CÁMARA DE COMERCIO DE MANIZALES Y REMITIDO A ESTA ENTIDAD EL 24 DE ABRIL, EN EL QUE SOLICITA: &quot;¿BASE DE DATOS DE DISTRIBUIDORAS DE ALIMENTOS DE COLOMBIA DONDE INCLUYA EL CÓDIGO CIIU YA QUE REQUERIMOS ESTA INFORMACIÓN PARA UN PROYECTO COMERCIAL QUE ESTAMOS A PUNTO DE COMENZ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
    <s v="."/>
    <s v="Finalizado"/>
    <s v="ECUARTAS"/>
    <d v="2024-04-30T00:00:00"/>
    <d v="2024-04-30T00:00:00"/>
    <s v="'natalia.henao@mapy.com.co.rpost.biz' martes 30/04/2024 3:14 p. m"/>
    <s v="N"/>
    <s v=""/>
    <x v="0"/>
    <s v="Interés general y particular"/>
    <s v="N"/>
    <d v="2024-04-30T00:00:00"/>
    <d v="2024-04-30T00:00:00"/>
    <n v="3"/>
    <n v="15"/>
    <x v="0"/>
  </r>
  <r>
    <x v="0"/>
    <n v="2024003208"/>
    <d v="2024-04-25T00:00:00"/>
    <s v="EN COMUNICACION DEL DIA 22042024 CON EMAIL ENVIADO A LA CC BOGOTA Y REMITIDO A LA CC CALI EL DIA 24042024 CON RAD 20249200015711 DE LA FGN GRUPO INVESTIGATIVO CONTRA DELITOS FISCALES BOGOTA DC POR TRASLADO POR COMPETENCIAS EL SR. JHON JAIRO BECERRA RAMIREZ SOLICITAS OBTENER DEL RUES INFORMACION Y CERTIFICADOS DE EXISTENCIA Y REPRESENTACION LEGAL DE LAS EMPRESAS SOCIEDADES O ESTABLECIMIENTOS DE COMERCIO EN LAS QUE FIGURE O HAYA FIGURADO COMO ACCIONISTA SOCIO REP. LEGAL PPAL O SUPLENMTE GERENTE CONTADOR REV. FISCAL ECT, LAS PERSONAS NATURALES : JUAN MANUEL LOSADA OPRADA CC 16729301 Y SANDRA JULIETH GUERRERO QUICENO CC 67004700 - NOTA: EL SR. LOSADA FIGURA EN LAS SIGUIENTES MATRICULAS 591228-4, 3681-50, 648866-3, 785458-16,Y 924836-16 Y LA SEÑORA GUERRERO NO FIGURA CON REGISTROS EN LA CCC."/>
    <s v="A"/>
    <s v="JCMARIN"/>
    <s v=" "/>
    <s v="Obrero"/>
    <d v="2024-04-25T00:00:00"/>
    <s v="Origino"/>
    <s v="NRESPONS"/>
    <s v="Registros Pub y Redes Emp"/>
    <s v="Back (Registro)"/>
    <s v="Finalizado"/>
    <s v=" "/>
    <s v="Asignado a"/>
    <s v="ECUARTAS"/>
    <s v="Registros Pub y Redes Emp"/>
    <s v="Back (Registro)"/>
    <d v="2024-04-25T00:00:00"/>
    <s v="A"/>
    <s v="MERCANTIL"/>
    <m/>
    <n v="20240436903"/>
    <m/>
    <m/>
    <m/>
    <m/>
    <m/>
    <s v="Sin Identificación"/>
    <m/>
    <s v="JHON JAIRO BECERRA RAMIREZ"/>
    <s v="5702000EXT33093"/>
    <s v="john.becerra@fiscalia.gov.co"/>
    <s v="E-mail"/>
    <s v=""/>
    <s v="3 Petición o Prorroga"/>
    <x v="0"/>
    <s v="Registros Publicos y Redes Emp"/>
    <s v="Derecho de peticion"/>
    <s v="."/>
    <s v="."/>
    <s v=" 2024 - 00351 SANTIAGO DE CALI, 25 DE ABRIL DE 2023 SEÑORES FISCALIA GENERAL DE LA NACION ATENCIÓN: JOHN JAIRO BECERRA RAMIREZ TÉCNICO INVESTIGADOR IV JOHN.BECERRA@FISCALIA.GOV.CO BOGOTÁ D.C. CORDIAL SALUDO DAMOS RESPUESTA AL RADICADO NO. 20249200015711 DEL 22 DE ABRIL DE 2024, RECIBIDO EN ESTA ENTIDAD EL MISMO DÍA, EN EL CUAL SOLICITA: &quot;CERTIFICADO DE EXISTENCIA Y REPRESENTACIÓN LEGAL DE LAS EMPRESAS, SOCIEDADES O ESTABLECIMIENTOS DE COMERCIO EN LAS QUE HAYA FIGURADO O FIGURE COMO: ACCIONISTA, SOCIO, REPRESENTANTE LEGAL (PRINCIPAL Y SUPLENTE), GERENTE, CONTADOR, REVISOR FISCAL ETC., LAS PERSONAS NATURALES: JUAN MANUEL LOSADA PRADA C.C. 16.729.301 Y SANDRA JULIETH GUERRERO QUINCENO C.C. 67.004.7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
    <s v="."/>
    <s v="Finalizado"/>
    <s v="ECUARTAS"/>
    <d v="2024-04-25T00:00:00"/>
    <d v="2024-04-25T00:00:00"/>
    <s v="john.becerra@fiscalia.gov.co.rpost.biz jueves 25/04/2024 4:11 p. m"/>
    <s v="N"/>
    <s v=""/>
    <x v="0"/>
    <s v=""/>
    <s v="N"/>
    <d v="2024-04-25T00:00:00"/>
    <d v="2024-04-25T00:00:00"/>
    <n v="0"/>
    <n v="15"/>
    <x v="0"/>
  </r>
  <r>
    <x v="0"/>
    <n v="2024003213"/>
    <d v="2024-04-25T00:00:00"/>
    <s v="EN COMUNICACION DEL DIA 25042024 CON OFICIO GS-2024-10086-SUBIN-GRUIJ-25.10 POLICIA NACIONAL SECCIONAL CALI ENVIADO VIA EMAIL A CONTACTO CCC MEDIANTE PETICION SOLICITAR SU VALIOSA COLABORACIÓN EN EL SENTIDO DE ORDENAR A QUIEN CORRESPONDA VERIFICAR SI EN SUS BASES DE DATOS FIGURA EL SEÑOR JONATHAN STIVEN DÍAZ VILLAMIZAR IDENTIFICADO CON CEDULA NÚMERO 1075208591, EN CASO POSITIVO SUMINISTRAR A ESTA UNIDAD INVESTIGATIVA, COPIA DE LOS REGISTROS HALLADOS EN DICHO SISTEMA."/>
    <s v="A"/>
    <s v="JCMARIN"/>
    <s v=" "/>
    <s v="Obrero"/>
    <d v="2024-04-25T00:00:00"/>
    <s v="Origino"/>
    <s v="NRESPONS"/>
    <s v="Registros Pub y Redes Emp"/>
    <s v="Back (Registro)"/>
    <s v="Finalizado"/>
    <s v=" "/>
    <s v="Asignado a"/>
    <s v="ECUARTAS"/>
    <s v="Registros Pub y Redes Emp"/>
    <s v="Back (Registro)"/>
    <d v="2024-04-25T00:00:00"/>
    <s v="A"/>
    <s v="MERCANTIL"/>
    <m/>
    <n v="20240442691"/>
    <m/>
    <m/>
    <m/>
    <m/>
    <m/>
    <s v="Sin Identificación"/>
    <m/>
    <s v="SUBINT GUIDO ERNESTO SINISTERRA OCORO"/>
    <s v=""/>
    <s v="guido.sinisterra3556@correo.policia.gov.co"/>
    <s v="E-mail"/>
    <s v="3136193976"/>
    <s v="3 Petición o Prorroga"/>
    <x v="29"/>
    <s v="Registros Publicos y Redes Emp"/>
    <s v="Derecho de peticion"/>
    <s v="."/>
    <s v="."/>
    <s v="GUIDO.SINISTERRA3556@CORREO.POLICIA.GOV.CO"/>
    <s v="."/>
    <s v="Finalizado"/>
    <s v="ECUARTAS"/>
    <d v="2024-04-26T00:00:00"/>
    <d v="2024-04-26T00:00:00"/>
    <s v="guido.sinisterra3556@correo.policia.gov.co.rpost.biz viernes 26/04/2024 4:48 p. m"/>
    <s v="N"/>
    <s v=""/>
    <x v="0"/>
    <s v=""/>
    <s v="N"/>
    <d v="2024-04-26T00:00:00"/>
    <d v="2024-04-26T00:00:00"/>
    <n v="1"/>
    <n v="15"/>
    <x v="0"/>
  </r>
  <r>
    <x v="0"/>
    <n v="2024003223"/>
    <d v="2024-04-26T00:00:00"/>
    <s v="EN COMUNICACION DEL DIA 23 ABRIL 2024 CON OFICIO GS-2024-009205- REGI6 DE LA POLICIA NACIONAL SECCIONAL MEDELLIN ENVIADO A LA CC BOGOTA Y REMITIDO A AL CC CALI EL DIA 25 ABRIL 2024 CON RAD 20240441824 POR TRASLADO POR CCOMPETENCIAS SOLICITA A ESA ENTIDAD SU VALIOSA COLABORACION EN EL SENTIDO ALLEGARE A ESTA UNIDAD INVESTIGATIVA LA INFORMACION QUE REPOSE EN SUS BASES DE DATOS EN REFERENCIA AL CERTIFICADO DE EXISTENCIA Y REPRESENTACION LEGAL DE LA EMPRESA RAZON SOCIAL I SEASIF PACIF SAS LA CUAL SE IDENTIFICA CON NIT 900627644 - 1 Y EL ESTABLECIMIENTO COMERCIAL DE RAZON SOCIAL COMPRAVENTA MINERALES DEL NORDESRE IDENTIFICADA CON NIT 71083874 NOTA C.I SEASIF PACIFIC S.A.S ACTIVA EN LA CCCALI- MAT 874092-16 COMPRAVENTA MINERALES DEL NORDESRE IDENTIFICADA CON NIT 71083874 CC MAGDALENA MEDIO ACTIVA "/>
    <s v="A"/>
    <s v="LNDELGAD"/>
    <s v=" "/>
    <s v="Principal"/>
    <d v="2024-04-26T00:00:00"/>
    <s v="Origino"/>
    <s v="NRESPONS"/>
    <s v="Registros Pub y Redes Emp"/>
    <s v="Back (Registro)"/>
    <s v="Finalizado"/>
    <s v=" "/>
    <s v="Asignado a"/>
    <s v="ECUARTAS"/>
    <s v="Registros Pub y Redes Emp"/>
    <s v="Back (Registro)"/>
    <d v="2024-04-26T00:00:00"/>
    <s v="A"/>
    <s v="MERCANTIL"/>
    <n v="906828"/>
    <m/>
    <m/>
    <m/>
    <m/>
    <m/>
    <m/>
    <s v="Nit"/>
    <m/>
    <s v="WILSON FERNEY CARDOZO TOVAR"/>
    <s v=""/>
    <s v="ferney.cardozo@policia.gov.co"/>
    <s v="E-mail"/>
    <s v="3214922264"/>
    <s v="3 Petición o Prorroga"/>
    <x v="0"/>
    <s v="Registros Publicos y Redes Emp"/>
    <s v="Derecho de peticion"/>
    <s v="."/>
    <s v="."/>
    <s v=" 2024-00212 SANTIAGO DE CALI, 26 DE ABRIL DE 2024 SEÑORES MINISTERIO DE DEFENSA NACIONAL POLICIA NACIONAL ATENCIÓN: INTENDENTE WILSON FERNEY CARDOZO TOVAR INVESTIGADOR CRIMINAL UBIC6 FERNEY.CARDOZO@CORREO.POLICIA.GOV.CO MEDELLÍN CORDIAL SALUDO, DAMOS RESPUESTA A SU OFICIO NO. GS-2024-009205-REGI6 DEL 23 DE ABRIL DE 2024, RECIBIDA EN LA CÁMARA DE COMERCIO DE BOGOTÁ Y REMITIDA A ESTA ENTIDAD EL 25 DE ABRIL, EN EL QUE SOLICITA: &quot;CERTIFICADO DE EXISTENCIA Y REPRESENTACIÓN LEGAL DE LA EMPRESA RAZÓN SOCIAL I SEASIF PACIF S.A.S. LA CUAL SE IDENTIFICA CON NIT 900627644-1 Y EL ESTABLECIMIENTO COMERCIAL DE RAZÓN SOCIAL COMPRAVENTA MINERALES DEL NORDESTE IDENTIFICADA CON NIT 7108387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
    <s v="."/>
    <s v="Finalizado"/>
    <s v="ECUARTAS"/>
    <d v="2024-04-26T00:00:00"/>
    <d v="2024-04-26T00:00:00"/>
    <s v="ferney.cardozo@correo.policia.gov.co.rpost.biz viernes 26/04/2024 2:26 p. m"/>
    <s v="N"/>
    <s v=""/>
    <x v="0"/>
    <s v=""/>
    <s v="N"/>
    <d v="2024-04-26T00:00:00"/>
    <d v="2024-04-26T00:00:00"/>
    <n v="0"/>
    <n v="15"/>
    <x v="0"/>
  </r>
  <r>
    <x v="0"/>
    <n v="2024003224"/>
    <d v="2024-04-26T00:00:00"/>
    <s v="EN COMUNICACION DEL DIA 23 ABRIL 2024 CON OFICIO 31949 DE LA FISCALIA GENERAL DE LA NACION BOGOTA D.C ENVIADO A LA CC BOGOTA Y REMITIDO A AL CC CALI EL DIA 25 ABRIL 2024 CON RAD 20240441949 POR TRASLADO POR COMPETENCIAS SOLICITA COPIAS DE LOS CERTIFICADOS DE EXISTENCIA Y REPRESENTACION LEGAL DE LAS EMPRESAS SOCIEDADES CONSORCIOS O ESTABLECIMIENTOS DE COMERCIO QUE TENGAN DENTRO DE SU RAZON SOCIAL LA PALABRA MERECURE ESPECIALMENTE DE LA EMPRESA COMERCIALIZADORA MERECURE SAS"/>
    <s v="A"/>
    <s v="LNDELGAD"/>
    <s v=" "/>
    <s v="Principal"/>
    <d v="2024-04-26T00:00:00"/>
    <s v="Origino"/>
    <s v="NRESPONS"/>
    <s v="Registros Pub y Redes Emp"/>
    <s v="Back (Registro)"/>
    <s v="Finalizado"/>
    <s v=" "/>
    <s v="Asignado a"/>
    <s v="ECUARTAS"/>
    <s v="Registros Pub y Redes Emp"/>
    <s v="Back (Registro)"/>
    <d v="2024-04-26T00:00:00"/>
    <s v="A"/>
    <s v="NO APLICA"/>
    <m/>
    <m/>
    <m/>
    <m/>
    <m/>
    <m/>
    <m/>
    <s v="Sin Identificación"/>
    <m/>
    <s v="JULIET MONSALVE CASTRO"/>
    <s v="5702000"/>
    <s v="julieett.monsalve@fiscalia.gov.co"/>
    <s v="E-mail"/>
    <s v="3123834827"/>
    <s v="3 Petición o Prorroga"/>
    <x v="0"/>
    <s v="Registros Publicos y Redes Emp"/>
    <s v="Derecho de peticion"/>
    <s v="."/>
    <s v="."/>
    <s v="2024 - 00359 SANTIAGO DE CALI, 26 DE ABRIL DE 2023 SEÑORES FISCALIA GENERAL DE LA NACION ATENCIÓN: JULIET MONSALVE CASTRO FUNCIONARIO ADSCRITO AL GRUPO INVESTIGATIVO JULIEETT.MONSALVE@FISCALIA.GOV.CO BOGOTÁ D.C. CORDIAL SALUDO DAMOS RESPUESTA AL OFICIO NO. 31949 N.C. 110016000050201707090 DEL 23 DE ABRIL DE 2024, RECIBIDO EN LA CÁMARA DE COMERCIO DE BOGOTÁ Y REMITIDO A ESTA ENTIDAD ESTA ENTIDAD EL 25 DE ABRIL, EN EL CUAL SOLICITA: &quot;COPIAS DE LOS CERTIFICADOS DE EXISTENCIA Y REPRESENTACIÓN LEGAL DE LAS EMPRESAS, SOCIEDADES, CONSORCIOS, O ESTABLECIMIENTOS DE COMERCIO QUE TENGAN DENTRO DE SU RAZÓN SOCIAL LA PALABRA MERECURE, ESPECIALMENTE DE LA EMPRESA COMERCIALIZADOR MERECURE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
    <s v="."/>
    <s v="Finalizado"/>
    <s v="ECUARTAS"/>
    <d v="2024-04-26T00:00:00"/>
    <d v="2024-04-26T00:00:00"/>
    <s v="julieett.monsalve@fiscalia.gov.co.rpost.biz viernes 26/04/2024 3:18 p. m"/>
    <s v="N"/>
    <s v=""/>
    <x v="0"/>
    <s v="Interés general y particular"/>
    <s v="N"/>
    <d v="2024-04-26T00:00:00"/>
    <d v="2024-04-26T00:00:00"/>
    <n v="0"/>
    <n v="15"/>
    <x v="0"/>
  </r>
  <r>
    <x v="0"/>
    <n v="2024003229"/>
    <d v="2024-04-26T00:00:00"/>
    <s v="EN COMUNICACION DEL DIA 24042024 CON RADICADO 242041055 DEL MINCOMUNICACIONES BOGOTA DC ENVIADO VIA EMAIL A LA CC BOGOTA Y REMITIDO A LA CC CALI EL DIA 25042024 CON RAD. 20240443101 POR TRASLADO POR COMPETENCIAS SOLICITAN SE SUMINISTRE LA INFORMACION CORRESPONDIENTE A LA TITULARIDAD DE ESTABLECIMIENTOS DE COMERCIO EXISTENTES A NOMBRE DE REDES Y COMUNICACIONES DE OCCIDENTE EU NIT 805019960 - NOTA: LA SOCIEDAD REDES Y COMUNICACIONES DE OCCIDENTE E U NIT 805019960 - 1 ACTIVA EN CALI MAT # 560311"/>
    <s v="A"/>
    <s v="JCMARIN"/>
    <s v=" "/>
    <s v="Obrero"/>
    <d v="2024-04-26T00:00:00"/>
    <s v="Origino"/>
    <s v="NRESPONS"/>
    <s v="Registros Pub y Redes Emp"/>
    <s v="Back (Registro)"/>
    <s v="Finalizado"/>
    <s v=" "/>
    <s v="Asignado a"/>
    <s v="ECUARTAS"/>
    <s v="Registros Pub y Redes Emp"/>
    <s v="Back (Registro)"/>
    <d v="2024-04-26T00:00:00"/>
    <s v="A"/>
    <s v="MERCANTIL"/>
    <n v="560311"/>
    <n v="20240443101"/>
    <m/>
    <m/>
    <m/>
    <m/>
    <m/>
    <s v="Inscrito"/>
    <n v="49609322"/>
    <s v="OLGA EMILIA DE LA HOZ VALLE"/>
    <s v="6013443460"/>
    <s v="odhoz@mintic.gov.co"/>
    <s v="E-mail"/>
    <s v=""/>
    <s v="3 Petición o Prorroga"/>
    <x v="0"/>
    <s v="Registros Publicos y Redes Emp"/>
    <s v="Derecho de peticion"/>
    <s v="."/>
    <s v="."/>
    <s v="2024-00177 SANTIAGO DE CALI, 26 DE ABRIL DE 2024 SEÑORES MINISTERIO DE TECNOLOGÍAS DE LA INFORMACIÓN Y LAS COMUNICACIONES ATENCIÓN: OLGA EMILIA DE LA HOZ VALLE COORDINADORA GRUPO INTERNO DE TRABAJO DE COBRO COACTIVO SROA@MINTIC.GOV.CO BOGOTÁ D.C. CORDIAL SALUDO, DAMOS RESPUESTA AL OFICIO TRD: 1703 COBRO COACTIVO NO. 230-2017 DEL 24 DE ABRIL DE 2024, RECIBIDO EN LA CÁMARA DE COMERCIO DE BOGOTÁ Y REMITIDO A ESTA ENTIDAD EL 25 DE ABRIL,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
    <s v="."/>
    <s v="Finalizado"/>
    <s v="ECUARTAS"/>
    <d v="2024-04-26T00:00:00"/>
    <d v="2024-04-26T00:00:00"/>
    <s v="sroa@mintic.gov.co.rpost.biz viernes 26/04/2024 4:57 p. m"/>
    <s v="N"/>
    <s v=""/>
    <x v="0"/>
    <s v=""/>
    <s v="N"/>
    <d v="2024-04-26T00:00:00"/>
    <d v="2024-04-26T00:00:00"/>
    <n v="0"/>
    <n v="15"/>
    <x v="0"/>
  </r>
  <r>
    <x v="0"/>
    <n v="2024003233"/>
    <d v="2024-04-26T00:00:00"/>
    <s v="CERTIFICADO DE QUE NO FIGURAN INSCRITOS LOS SEÑORES JORGE ANDRES CASTILLO HERNANDEZ C.C. 1.130.650.152 DE CALI Y YEISON CASTILLO HERNANDEZ C.C 1.143.841.185 PARA PRESENTAR AL JUZGADO PARA UNA INSOLVENCIA ECONOMICA POR ESTAR PRIVADOS DE LA LIBERTAD. LA PERSONA MANIFIESTA NO TENER DINERO PARA COMPRAR LOS CERTIFICADOS. FAVOR ENVIAR LA RESPUETA POR CORREO."/>
    <s v="A"/>
    <s v="ABEDOYA"/>
    <s v=" "/>
    <s v="Principal"/>
    <d v="2024-04-26T00:00:00"/>
    <s v="Origino"/>
    <s v="NRESPONS"/>
    <s v="Registros Pub y Redes Emp"/>
    <s v="Back (Registro)"/>
    <s v="Finalizado"/>
    <s v=" "/>
    <s v="Asignado a"/>
    <s v="CMARTINE"/>
    <s v="Registros Pub y Redes Emp"/>
    <s v="Juridica"/>
    <d v="2024-04-26T00:00:00"/>
    <s v="A"/>
    <s v="TODOS"/>
    <m/>
    <m/>
    <m/>
    <m/>
    <m/>
    <m/>
    <m/>
    <s v="Sin Identificación"/>
    <n v="31849009"/>
    <s v="ROSSMABEL HERNANDEZ NUÑEZ"/>
    <s v=""/>
    <s v="59mabelhn@gmail.com"/>
    <s v="Presencial Verbal"/>
    <s v="3113388455"/>
    <s v="3 Petición o Prorroga"/>
    <x v="0"/>
    <s v="Registros Publicos y Redes Emp"/>
    <s v="Derecho de peticion"/>
    <s v="."/>
    <s v="."/>
    <s v="CONTESTADO CON CARTAS DEL 10 DE MAYO DE 2024, ASÍ: UNA VEZ REVISADO EL REGISTRO MERCANTIL QUE LLEVA LA CÁMARA DE COMERCIO DE CALI, INFORMAMOS QUE JORGE ANDRES CASTILLO HERNANDEZ IDENTIFICADO CON CÉDULA DE CIUDADANÍA NO. 1130650152, YEISON CASTILLO HERNANDEZ IDENTIFICADO CON CÉDULA DE CIUDADANÍA NO. 1143841185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5-10T00:00:00"/>
    <d v="2024-05-10T00:00:00"/>
    <s v=" "/>
    <s v="N"/>
    <s v=""/>
    <x v="0"/>
    <s v="Interés general y particular"/>
    <s v="N"/>
    <d v="2024-05-10T00:00:00"/>
    <d v="2024-05-10T00:00:00"/>
    <n v="9"/>
    <n v="15"/>
    <x v="0"/>
  </r>
  <r>
    <x v="0"/>
    <n v="2024003238"/>
    <d v="2024-04-26T00:00:00"/>
    <s v="EN COMUNICACION DEL DIA 24042024 CON EMAIL ENVIADO A CONTACTO CCC MEDIANTE PETICION EL SR. CARLOS E RESTREPO CC 14967817 SOLICITA LA EXPEDICIÓN DE VARIOS CERTIFICADOS DE ESTABLECIMIENTOS DE COMERCIO QUE REQUIERO PARA EFECTOS JUDICIALES Y POR TANTO TIENEN UNAS CARACTERÍSTICAS SINGULARES, ASÍ: LOS CERTIFICADOS LOS REQUIERO CON LA INFORMACIÓN COMPLETA INSCRITA EN EL REGISTRO MERCANTIL HASTA EL MOMENTO DE LA CANCELACIÓN DE LA MATRÍCULA, EN ESPECIAL EL DOCUMENTO DE CONSTITUCIÓN Y DE CANCELACIÓN; LA INFORMACIÓN FINANCIERA (BALANCE, ACTIVOS, PASIVOS, ETC.); LOS ELEMENTOS INSCRITOS COMO INTEGRANTES DEL ESTABLECIMIENTO (CFR. ART. 516 C. DE CO.); LA EXISTENCIA O NO DE CONTRATOS DE ARRENDAMIENTO SOBRE EL LOCAL DE COMERCIO Y LA INSCRIPCIÓN DE MEDIDAS CAUTELARES. EN GENERAL, LOS ELEMENTOS QUE ME PERMITAN HACER UN ESTUDIO JURÍDICO DEL ESTABLECIMIENTO DESDE SU APERTURA HASTA SU CANCELACIÓN. MATRÍCULA MERCANTIL NO. 402521-2, 592432-2, 561154-2, 67887-2, 696278-2, 534372-2, Y 561153-2."/>
    <s v="A"/>
    <s v="JCMARIN"/>
    <s v=" "/>
    <s v="Obrero"/>
    <d v="2024-04-26T00:00:00"/>
    <s v="Origino"/>
    <s v="NRESPONS"/>
    <s v="Registros Pub y Redes Emp"/>
    <s v="Back (Registro)"/>
    <s v="Finalizado"/>
    <s v=" "/>
    <s v="Asignado a"/>
    <s v="ECUARTAS"/>
    <s v="Registros Pub y Redes Emp"/>
    <s v="Back (Registro)"/>
    <d v="2024-04-26T00:00:00"/>
    <s v="A"/>
    <s v="MERCANTIL"/>
    <m/>
    <n v="20240445354"/>
    <m/>
    <m/>
    <m/>
    <m/>
    <m/>
    <s v="Sin Identificación"/>
    <n v="14967918"/>
    <s v="CARLOS E. RESTREPO"/>
    <s v=""/>
    <s v="cerestre16@hotmail.com"/>
    <s v="E-mail"/>
    <s v="3183032107"/>
    <s v="3 Petición o Prorroga"/>
    <x v="0"/>
    <s v="Registros Publicos y Redes Emp"/>
    <s v="Derecho de peticion"/>
    <s v="."/>
    <s v="."/>
    <s v="2024-00366 SANTIAGO DE CALI, 16 DE MAYO DE 2024 SEÑOR CARLOS E. RESTREPO CERESTRE16@HOTMAIL.COM LA CIUDAD CORDIAL SALUDO, MEDIANTE ESCRITO DEL 24 DE ABRIL DE 2024, SOLICITÓ: &quot;LA EXPEDICIÓN DE VARIOS CERTIFICADOS DE ESTABLECIMIENTOS DE COMERCIO QUE REQUIERO PARA EFECTOS JUDICIAL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PETICIÓN, LE COMUNICAMOS QUE PODEMOS EXPEDIR EL CERTIFICADO ESPECIAL DE COPIAS DE DOCUMENTOS REGISTRADOS, EL CUAL TIE"/>
    <s v="."/>
    <s v="Finalizado"/>
    <s v="ECUARTAS"/>
    <d v="2024-05-03T00:00:00"/>
    <d v="2024-05-16T00:00:00"/>
    <s v="cerestre16@hotmail.com.rpost.biz jueves 16/05/2024 2:13 p. m"/>
    <s v="N"/>
    <s v=""/>
    <x v="0"/>
    <s v="Interés general y particular"/>
    <s v="N"/>
    <d v="2024-05-16T00:00:00"/>
    <d v="2024-05-16T00:00:00"/>
    <n v="12"/>
    <n v="15"/>
    <x v="0"/>
  </r>
  <r>
    <x v="0"/>
    <n v="2024003241"/>
    <d v="2024-04-26T00:00:00"/>
    <s v="EN COMUNICACION DEL DIA 24042024 CON RAD N.C 110016000253200682285 DE LA FGN FISCALÍA NO.29 GRUPO INVESTIGATIVO DE JUSTICIA TRANSICIONAL BOGOTA DC ENVIADO VIA EMAIL A CONTACTO CCC SOLICITAN VERIFICAR EN SU SISTEMA DE INFORMACIÓN Y QUE REGISTRE EN SUS ARCHIVOS O BASE DE DATOS LO REFERENTE A COPIA DE EXPEDIENTE COMERCIAL QUE COMPRENDA TODAS LAS ACTAS DE SOCIOS DE LOS SIGUIENTES REGISTROS DE MATRÍCULA MERCANTIL RELACIONADO CON SOCIEDADES A CONTINUACIÓN: MAT NO. 03290054 A NOMBRE DE FRANCISCO JAVIER CALAMBAS BAOS. - MAT NO. 160297 A NOMBRE DE ORLINA BEATRIZ - MOLINA. - MAT NO. 193375 A NOMBRE DE FABIOLA CALAMBAS. - MAT NO. 154096 A NOMBRE DE ABSALÓN CALAMBAS BAOS NIT 10540826-1. - MAT NO. 37128 A NOMBRE DE EDITH DEL CARMEN CONTRERAS BUELVAS."/>
    <s v="A"/>
    <s v="JCMARIN"/>
    <s v=" "/>
    <s v="Obrero"/>
    <d v="2024-04-26T00:00:00"/>
    <s v="Origino"/>
    <s v="NRESPONS"/>
    <s v="Registros Pub y Redes Emp"/>
    <s v="Back (Registro)"/>
    <s v="Finalizado"/>
    <s v=" "/>
    <s v="Asignado a"/>
    <s v="ECUARTAS"/>
    <s v="Registros Pub y Redes Emp"/>
    <s v="Back (Registro)"/>
    <d v="2024-04-26T00:00:00"/>
    <s v="A"/>
    <s v="MERCANTIL"/>
    <m/>
    <n v="20240445618"/>
    <m/>
    <m/>
    <m/>
    <m/>
    <m/>
    <s v="Sin Identificación"/>
    <m/>
    <s v="YENNIFER MOLANO MORA"/>
    <s v=""/>
    <s v="yennifer.molano@fiscalia.gov.co"/>
    <s v="E-mail"/>
    <s v="3164096069"/>
    <s v="3 Petición o Prorroga"/>
    <x v="0"/>
    <s v="Registros Publicos y Redes Emp"/>
    <s v="Derecho de peticion"/>
    <s v="."/>
    <s v="."/>
    <s v=" 2024 - 00359 SANTIAGO DE CALI, 29 DE ABRIL DE 2023 SEÑORES FISCALIA GENERAL DE LA NACION ATENCIÓN: YENNIFER MOLANO MORA PROFESIONAL INVESTIGADOR III YENNIFER.MOLANO@FISCALIA.GOV.CO BOGOTÁ D.C. CORDIAL SALUDO DAMOS RESPUESTA AL OFICIO N.C 110016000253200682285 OPJ.075 OT.53886 DEL 24 DE ABRIL DE 2024, RECIBIDO EN CONFECÁMARAS Y REMITIDO A ESTA ENTIDAD EL 25 DE ABRIL, EN EL CUAL SOLICITA: &quot;TODAS LAS ACTAS DE SOCIOS DE LOS SIGUIENTES REGISTROS DE MATRÍCULA MERCANTIL RELACIONADO CON SOCIEDADES A CONTINUACIÓN: O NO. 03290054 A NOMBRE DE FRANCISCO JAVIER CALAMBAS BAOS. O NO. 160297 A NOMBRE DE ORLINA BEATRIZ MOLINA. O NO. 193375 A NOMBRE DE FABIOLA CALAMBAS. O NO. 154096 A NOMBRE DE ABSALÓN CALAMBAS BAOS NIT 10540826-1. ONO. 37128 A NOMBRE DE EDITH DEL CARMEN CONTRERAS BUELVAS&quot; AL RESPECTO, LE INFORMAMOS QUE LAS CÁMARAS DE COMERCIO DEBEN CEÑIRSE A LO ESTRICTAMENTE CONSAGRADO EN EL ORDENAMIENTO JURÍDICO Y, POR LO TANTO, SOLO PUEDEN HACER LO QUE LA LEY LAS FACULTA, DE TAL MANER"/>
    <s v="."/>
    <s v="Finalizado"/>
    <s v="ECUARTAS"/>
    <d v="2024-04-29T00:00:00"/>
    <d v="2024-04-29T00:00:00"/>
    <s v="yennifer.molano@fiscalia.gov.co.rpost.biz lunes 29/04/2024 9:31 a. m"/>
    <s v="N"/>
    <s v=""/>
    <x v="0"/>
    <s v=""/>
    <s v="N"/>
    <d v="2024-04-29T00:00:00"/>
    <d v="2024-04-29T00:00:00"/>
    <n v="1"/>
    <n v="15"/>
    <x v="0"/>
  </r>
  <r>
    <x v="0"/>
    <n v="2024003243"/>
    <d v="2024-04-26T00:00:00"/>
    <s v="EN COMUNICACION DEL DIA 24042024 CON EMAIL ENVIADO A CONTACTO CCC MEDIANTE DERECHO DE PETICION LA SRA. LEIDY VIVIANA RÍOS CC NO. 67.037.977 OBRANDO EN NOMBRE Y REPRESENTACIÓN DEL ESTABLECIMIENTO CONCEPTOS AGENCIA DE MEDIOS SAS NIT 900379825 SOLICITA POR MEDIO DEL DERECHO QUE ME CONFIERE LA CONSTITUCIÓN NACIONAL MEDIANTE EL PRESENTE DERECHO DE PETICIÓN LO SIGUIENTE: (COPIA DEL OFICIO DE EMBARGO EL OFICIO NO. 1168 DEL 14 DE MAYO DE 2013, ORIGEN JUZGADO VEINTISIETE CIVIL MUNICIPAL DE CALI, INSCRITO EL 22 DE MAYO DE 2013 NO. 1132 DEL LIBRO VIII"/>
    <s v="A"/>
    <s v="JCMARIN"/>
    <s v=" "/>
    <s v="Obrero"/>
    <d v="2024-04-26T00:00:00"/>
    <s v="Origino"/>
    <s v="NRESPONS"/>
    <s v="Registros Pub y Redes Emp"/>
    <s v="Back (Registro)"/>
    <s v="Finalizado"/>
    <s v=" "/>
    <s v="Asignado a"/>
    <s v="ECUARTAS"/>
    <s v="Registros Pub y Redes Emp"/>
    <s v="Back (Registro)"/>
    <d v="2024-04-26T00:00:00"/>
    <s v="A"/>
    <s v="MERCANTIL"/>
    <m/>
    <n v="20240445667"/>
    <m/>
    <m/>
    <m/>
    <m/>
    <m/>
    <s v="Sin Identificación"/>
    <n v="67037977"/>
    <s v="LEIDY VIVIANA RÍOS"/>
    <s v=""/>
    <s v="oepasesoriasjuridicas@gmail.com"/>
    <s v="E-mail"/>
    <s v=""/>
    <s v="3 Petición o Prorroga"/>
    <x v="0"/>
    <s v="Registros Publicos y Redes Emp"/>
    <s v="Derecho de peticion"/>
    <s v="."/>
    <s v="."/>
    <s v="2024-00363 SANTIAGO DE CALI, 29 DE ABRIL DE 2024 SEÑORA LEIDY VIVIANA RIOS OEPASESORIASJURIDICAS@GMAIL.COM LA CIUDAD CORDIAL SALUDO, MEDIANTE ESCRITO DEL 24 DE ABRIL DE 2024, RECIBIDO EN ESTA ENTIDAD EL 25 DE ABRIL, SOLICITÓ: &quot;COPIA DEL OFICIO DE EMBARGO EL OFICIO NO. 1168 DEL 14 DE MAYO DE 2013, ORIGEN JUZGADO VEINTISIETE CIVIL MUNICIPAL DE CALI, INSCRITO EL 22 DE MAYO DE 2013 NO. 1132 DEL LIBRO VII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s v="."/>
    <s v="Finalizado"/>
    <s v="ECUARTAS"/>
    <d v="2024-04-29T00:00:00"/>
    <d v="2024-04-29T00:00:00"/>
    <s v="oepasesoriasjuridicas@gmail.com.rpost.biz lunes 29/04/2024 10:20 a. m"/>
    <s v="N"/>
    <s v=""/>
    <x v="0"/>
    <s v=""/>
    <s v="N"/>
    <d v="2024-04-29T00:00:00"/>
    <d v="2024-04-29T00:00:00"/>
    <n v="1"/>
    <n v="15"/>
    <x v="0"/>
  </r>
  <r>
    <x v="0"/>
    <n v="2024003244"/>
    <d v="2024-04-26T00:00:00"/>
    <s v="POR DOCUMENTO PRIVADO PRESENTADO EL 01 DE FEBRERO DE 2024 DEL LIBRO IX N° INSCRIPCION 3546 CONFIGURANDO LA SITUACION DE CONTROL DE LA EMPRESA VELEZ BAVEL Y CIA S.A.S. CON NIT 805027628 SE REGISTRO DICHO ACTO PERO EL NOMBRE DE LA SUBORDINADA QUEDO MAL ESCRITO, ERROR QUE SE GENERO DESDE EL DOCUMENTO PRESENTADO POR EL USUARIO SIN EMBARGO EL TRAMITE NO FUE REQUERIDO POR DICHO ERROR DE TRANSCRIPCION, EL NOMBRE CORRECTO ES VELEZ BAVEL Y CIA S.A.S. Y SE REGISTRO COMO VELEZ BAVEL S.A.S. MOTIVO POR EL CUAL EL USUARIO SOLICITA LA MODIFICACION DEL NOMBRE DE LA SUBORDINADA."/>
    <s v="A"/>
    <s v="MAGONZAL"/>
    <s v=" "/>
    <s v="Principal"/>
    <d v="2024-04-26T00:00:00"/>
    <s v="Origino"/>
    <s v="NRESPONS"/>
    <s v="Registros Pub y Redes Emp"/>
    <s v="Empresario"/>
    <s v="Finalizado"/>
    <s v=" "/>
    <s v="Asignado a"/>
    <s v="IROMERO"/>
    <s v="Registros Pub y Redes Emp"/>
    <s v="Juridica"/>
    <d v="2024-04-26T00:00:00"/>
    <s v="A"/>
    <s v="MERCANTIL"/>
    <n v="613835"/>
    <m/>
    <m/>
    <m/>
    <m/>
    <m/>
    <m/>
    <s v="Inscrito"/>
    <n v="66952186"/>
    <s v="MARIA ISABEL SALAZAR VILLADA"/>
    <s v=""/>
    <s v="misabogada@gmail.com"/>
    <s v="Presencial Verbal"/>
    <s v="3168671564"/>
    <s v="2 Del tramite del documento"/>
    <x v="30"/>
    <s v="Registros Publicos y Redes Emp"/>
    <s v="Inscripción"/>
    <s v="."/>
    <s v="."/>
    <s v="03/05/2024 MVELASCO: SE ASIGNA AL ABOGADO IROMERO PARA VALIDAR SI ES VIABLE PROCEDER CON LA CORRECCIÓN DE LA RAZÓN SOCIAL DE LA SUBORDINADA, TODA VEZ QUE FUE ERROR DE TRANSCRIPCIÓN, ES DECIR, CORREGIR COM SI FUERA UN DP A PETICIÓN DEL USUARIO, CON EL CUAL LA DOCUMENTACIÓN DEL PQR SE ARCHIVARÍA EN EL EXPEDIENTE COMO SOPORTE. 10/04/2024: EL RECLAMO NO PROCEDE PUES SE CERTIFICA LA SOCIEDAD CONTROLADA TAL Y COMO LA REPORTARON EL EL DOCUMENTO, SIN EMBARGO, SI SE PUEDE ACTUALIZAR SU RAZON SOCIAL, POR LO CUAL, SE DEBE MODIFICAR EL P'QR POR DERECHO DE PETICIÓN Y HACER LA ACTUALIZACIÓN DE LA RAZÓN SOCIAL. IROMERO. AL INSCRITO SE PROCEDE A MODIFICAR LA RAZÓN SOCIAL DE LA SUBORDINADA QUEDANDO VELEZ BAVEL Y CIA S.A.S. ADICIONALMENTE SE CAMBIA EL TIPO DE PQR DE RECLAMO A DP PARA ACTUALIZAR LA RAZÓN SOCIAL, SE NOTIFICA AL USUARIO AL CORREO ELECTRÓNICO REPORTADO EN EL PQR"/>
    <s v="."/>
    <s v="Finalizado"/>
    <s v="MVELASCO"/>
    <d v="2024-05-03T00:00:00"/>
    <d v="2024-05-11T00:00:00"/>
    <s v=" "/>
    <s v="N"/>
    <s v=""/>
    <x v="0"/>
    <s v="."/>
    <s v="N"/>
    <d v="2024-05-10T00:00:00"/>
    <d v="2024-05-10T00:00:00"/>
    <n v="9"/>
    <n v="15"/>
    <x v="0"/>
  </r>
  <r>
    <x v="0"/>
    <n v="2024003245"/>
    <d v="2024-04-26T00:00:00"/>
    <s v="EN COMUNICACIOND EL DIA 25042024 CON EMAIL ENVIADO A CONTACTO CCC MEDIANTE PTICION EL SR. GIO BING PARK EN REP. LEGAL DE LA SOCIEDAD PSYCUT SAS NIT 900611021 SOLICITA ACTUALIZACIÓN DEL DOCUMENTO DE IDENTIDAD CON EL CUAL ESTOY REGISTRADO PARA FIRMA ELECTRÓNICA DEBIDO A QUE AL MOMENTO DE INGRESAR CON MI CEDULA DE EXTRANJERÍA # 292372 NO SE VE REFLEJADA DICHA RAZÓN SOCIAL, CABE ACLARAR QUE EL DOCUMENTO EN SU MOMENTO DE INSCRIPCIÓN FUE REALIZADO COMO: C.E. (E292372) Y DEBE SER C.E. (292372),"/>
    <s v="A"/>
    <s v="JCMARIN"/>
    <s v=" "/>
    <s v="Obrero"/>
    <d v="2024-04-26T00:00:00"/>
    <s v="Origino"/>
    <s v="NRESPONS"/>
    <s v="Registros Pub y Redes Emp"/>
    <s v="Empresario"/>
    <s v="Finalizado"/>
    <s v=" "/>
    <s v="Asignado a"/>
    <s v="MVELASCO"/>
    <s v="Registros Pub y Redes Emp"/>
    <s v="Back Correcciones Registro"/>
    <d v="2024-04-26T00:00:00"/>
    <s v="A"/>
    <s v="MERCANTIL"/>
    <n v="869649"/>
    <n v="20240445846"/>
    <m/>
    <m/>
    <m/>
    <m/>
    <m/>
    <s v="Inscrito"/>
    <n v="292372"/>
    <s v="GIO BING PARK"/>
    <s v=""/>
    <s v="auxcontable.devaneo@gmail.com"/>
    <s v="E-mail"/>
    <s v=""/>
    <s v="2 Del tramite del documento"/>
    <x v="17"/>
    <s v="Registros Publicos y Redes Emp"/>
    <s v="Inscripcion Nombramientos"/>
    <s v="."/>
    <s v="."/>
    <s v=".AL INSCRITO 869649-16 SE ACTUALIZA EL NUMERO DE DOCUMENTO DE IDENTIDAD QUEDANDO CE. 292372, SE NOTIFICA AL USUARIO AL CORREO ELECTRÓNICO REPORTADO EN EL DP"/>
    <s v="."/>
    <s v="Finalizado"/>
    <s v="MVELASCO"/>
    <d v="2024-05-03T00:00:00"/>
    <d v="2024-05-03T00:00:00"/>
    <s v=" "/>
    <s v="N"/>
    <s v=""/>
    <x v="0"/>
    <s v="."/>
    <s v="N"/>
    <d v="2024-05-03T00:00:00"/>
    <d v="2024-05-03T00:00:00"/>
    <n v="4"/>
    <n v="15"/>
    <x v="0"/>
  </r>
  <r>
    <x v="0"/>
    <n v="2024003246"/>
    <d v="2024-04-26T00:00:00"/>
    <s v="-EN COMUNICACION DEL DIA 25042024 CON EMAIL ENVIADO A CONTACTO CCC MEDIANTE PETICION DE LA SOCIEDAD FERREVALLE SAS NIT 901207165 SOLICITAN LAS ACTAS REGISTRADAS A NOMBRE DE LA EMPRESA HASTA LA FECHA QUE SE ENCUENTRE REGISTRADAS EN LA CAMARA DE COMERCION DE CALI"/>
    <s v="A"/>
    <s v="JCMARIN"/>
    <s v=" "/>
    <s v="Obrero"/>
    <d v="2024-04-26T00:00:00"/>
    <s v="Origino"/>
    <s v="NRESPONS"/>
    <s v="Registros Pub y Redes Emp"/>
    <s v="Back (Registro)"/>
    <s v="Finalizado"/>
    <s v=" "/>
    <s v="Asignado a"/>
    <s v="ECUARTAS"/>
    <s v="Registros Pub y Redes Emp"/>
    <s v="Back (Registro)"/>
    <d v="2024-04-26T00:00:00"/>
    <s v="A"/>
    <s v="MERCANTIL"/>
    <m/>
    <n v="20240446031"/>
    <m/>
    <m/>
    <m/>
    <m/>
    <m/>
    <s v="Sin Identificación"/>
    <m/>
    <s v="FERREVALLE SAS"/>
    <s v=""/>
    <s v="ferrevalle15@gmail.com"/>
    <s v="E-mail"/>
    <s v="3186736575"/>
    <s v="3 Petición o Prorroga"/>
    <x v="29"/>
    <s v="Registros Publicos y Redes Emp"/>
    <s v="Derecho de peticion"/>
    <s v="."/>
    <s v="."/>
    <s v="2024-00364 SANTIAGO DE CALI, 29 DE ABRIL DE 2024 SEÑORES FERREVALLE SAS FERREVALLE15@GMAIL.COM LA CIUDAD CORDIAL SALUDO, MEDIANTE ESCRITO DEL 25 DE ABRIL DE 2024, RECIBIDO EN ESTA ENTIDAD EL MISMO DÍA, SOLICITÓ: &quot;LAS ACTAS REGISTRADAS A NOMBRE DE LA EMPRESA HASTA LA FECHA QUE SE ENCUENTRE REGISTRADAS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s v="."/>
    <s v="Finalizado"/>
    <s v="ECUARTAS"/>
    <d v="2024-04-29T00:00:00"/>
    <d v="2024-04-29T00:00:00"/>
    <s v="'ferrevalle15@gmail.com.rpost.biz' lunes 29/04/2024 10:59 a. m"/>
    <s v="N"/>
    <s v=""/>
    <x v="0"/>
    <s v=""/>
    <s v="N"/>
    <d v="2024-04-29T00:00:00"/>
    <d v="2024-04-29T00:00:00"/>
    <n v="1"/>
    <n v="15"/>
    <x v="0"/>
  </r>
  <r>
    <x v="0"/>
    <n v="2024003253"/>
    <d v="2024-04-26T00:00:00"/>
    <s v="EN COMUNICACION DEL DIA 25042024 CON OFICIO OFICIO N° J4-168 DEL JUZGADO 4 DE EJEC. DE PENAS Y MEDIDAS DE SEGURIDAD LOCAL CALI ENVIADO VIA EMAIL A CONTACTO CCC SOLICITAN CERTIFICAR, EN FORMA BREVE, SI EL SEÑOR JORGE - MORENO DIAZ,CC N° 1090502757, POSEE ESTABLECIMIENTOS DE COMERCIO."/>
    <s v="A"/>
    <s v="LPEREIRA"/>
    <s v=" "/>
    <s v="Unicentro"/>
    <d v="2024-04-26T00:00:00"/>
    <s v="Origino"/>
    <s v="NRESPONS"/>
    <s v="Registros Pub y Redes Emp"/>
    <s v="Back (Registro)"/>
    <s v="Finalizado"/>
    <s v=" "/>
    <s v="Asignado a"/>
    <s v="ECUARTAS"/>
    <s v="Registros Pub y Redes Emp"/>
    <s v="Back (Registro)"/>
    <d v="2024-04-26T00:00:00"/>
    <s v="A"/>
    <s v="MERCANTIL"/>
    <m/>
    <m/>
    <m/>
    <m/>
    <m/>
    <m/>
    <m/>
    <s v="Sin Identificación"/>
    <m/>
    <s v="CLAUDIA CECILIA MAYOR DIEZ"/>
    <s v=""/>
    <s v="cmayord@cendoj.ramajudicial.gov.co"/>
    <s v="E-mail"/>
    <s v=""/>
    <s v="3 Petición o Prorroga"/>
    <x v="0"/>
    <s v="Registros Publicos y Redes Emp"/>
    <s v="Derecho de peticion"/>
    <s v="."/>
    <s v="."/>
    <s v=" SANTIAGO DE CALI, 29 DE ABRIL DE 2024 SEÑORA CLAUDIA CECILIA MAYOR DIEZ ESCRIBIENTE NOMINADO CSA EJECUCIÓN DE PENAS CMAYORD@CENDOJ.RAMAJUDICIAL.GOV.CO CORDIAL SALUDO DAMOS RESPUESTA AL OFICIO NO. J4-168 RADICADO NI16391 (68081-31-04-002-2005-00143-00) DEL 25 DE ABRIL DE 2024, RECIBIDO EN ESTA ENTIDAD EL MISMO DÍA, EN EL QUE SOLICITA &quot;CERTIFICAR EN FORMA BREVE, SI EL SEÑOR (A) JORGE MORENO DIAZ, TITULAR DE LA CÉDULA DE CIUDADANÍA NO. 1090502757, POSEE ESTABLECIMIENTOS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
    <s v="."/>
    <s v="Finalizado"/>
    <s v="ECUARTAS"/>
    <d v="2024-04-29T00:00:00"/>
    <d v="2024-04-29T00:00:00"/>
    <s v="cmayord@cendoj.ramajudicial.gov.co.rpost.biz lunes 29/04/2024 11:42 a. m"/>
    <s v="N"/>
    <s v=""/>
    <x v="0"/>
    <s v=""/>
    <s v="N"/>
    <d v="2024-04-29T00:00:00"/>
    <d v="2024-04-29T00:00:00"/>
    <n v="1"/>
    <n v="15"/>
    <x v="0"/>
  </r>
  <r>
    <x v="0"/>
    <n v="2024003255"/>
    <d v="2024-04-26T00:00:00"/>
    <s v="EN COMUNICACION DEL DIA 16042024 CON EMAIL ENVIADO A LA CC HUILA Y REMITIDOA LA CC CALI EL DIA 24042024 POR TRASLADO POR COMPETENCIAS MEDIANTE DERECHO DE PEITICON DIRIGIDO A LA CC HUILA LA SOCIEDAD CIPROPESMAR SAS NIT 901041624-1 SOLICITA QUE CON BASE EN LOS HECHOS HECHOS MANIFESTADS EN EL DER DE PETICION SOLICITAN SE HAGA EFECTIVA LA RENOVACION DE LOS ESTABLECIMEITNOS DE COMERCIO CON MATRUCILA 326965 RAD 20240214318 DE LA CC HUILA Y MATRICULA189708 RAD 20240214319 DE LA CC PASTO. SE CONSULTO CON AL CC HUILA PARA CONOCER ACERCA DE LA RESPUESTA DADA POR ELLOS A LA SOCIEDAD PROPESMAR SAS Y PODER PROYESTAR LA RESPUESTA DE LA CCCALI"/>
    <s v="A"/>
    <s v="JCMARIN"/>
    <s v=" "/>
    <s v="Obrero"/>
    <d v="2024-04-26T00:00:00"/>
    <s v="Origino"/>
    <s v="NRESPONS"/>
    <s v="Registros Pub y Redes Emp"/>
    <s v="Juridica"/>
    <s v="Finalizado"/>
    <s v=" "/>
    <s v="Asignado a"/>
    <s v="CBOTERO"/>
    <s v="Registros Pub y Redes Emp"/>
    <s v="Juridica"/>
    <d v="2024-04-26T00:00:00"/>
    <s v="A"/>
    <s v="MERCANTIL"/>
    <m/>
    <n v="20240433770"/>
    <m/>
    <m/>
    <m/>
    <m/>
    <m/>
    <s v="Sin Identificación"/>
    <n v="1193273002"/>
    <s v="SERGIO DAVID BURBANO HERRERA"/>
    <s v=""/>
    <s v="PROPESMAR@GMAIL.COM"/>
    <s v="E-mail"/>
    <s v=""/>
    <s v="3 Petición o Prorroga"/>
    <x v="9"/>
    <s v="Registros Publicos y Redes Emp"/>
    <s v="Derecho de peticion"/>
    <s v="."/>
    <s v="."/>
    <s v=" SANTIAGO DE CALI, 16 DE MAYO DE 2024 SEÑOR SERGIO DAVID BURBANO HERRERA REPRESENTANTE LEGAL COMERCIALIZADORA INTERNACIONAL &amp; PRODUCTORA DE PESCADOS Y MARISCOS S.A.S. LA CIUDAD CORDIAL SALUDO, DAMOS RESPUESTA A SU PETICIÓN DEL 16 DE ABRIL DE 2024 DIRIGIDA A LA CÁMARA DE COMERCIO DEL HUILA Y TRASLADADA A ESTA ENTIDAD EL 23 DE ABRIL DE 2024, RELACIONADA CON LA RENOVACIÓN DE LA MATRÍCULA DE LOS ESTABLECIMIENTOS DE COMERCIO DE LA SOCIEDAD COMERCIALIZADORA INTERNACIONAL &amp; PRODUCTORA DE PESCADOS Y MARISCOS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
    <s v="."/>
    <s v="Finalizado"/>
    <s v="CBOTERO"/>
    <d v="2024-05-16T00:00:00"/>
    <d v="2024-05-16T00:00:00"/>
    <s v=" "/>
    <s v="N"/>
    <s v=""/>
    <x v="0"/>
    <s v="Interés general y particular"/>
    <s v="N"/>
    <d v="2024-05-16T00:00:00"/>
    <d v="2024-05-16T00:00:00"/>
    <n v="12"/>
    <n v="15"/>
    <x v="0"/>
  </r>
  <r>
    <x v="0"/>
    <n v="2024003258"/>
    <d v="2024-04-26T00:00:00"/>
    <s v="EN COMUNICACION DEL DIA 26042024 CON EMAIL E NVIADO A CONTACO CCC MEDIANTE PEITICON EL SR. FUAD JOSE ARANA YIDIOS CC 16757641 EN REP. LEGLA D ELA SOCIEDAD DISTRIALIMENTOS LA SIRENA LTSA NIT 805012755-4 SOLICITA SEA ACTUALIZADO EL NUMERO DE DOCUMENTO DE INDETIDAD DEL SOCIO NICOLAS ARANA ESCOBAR CC 1144105270"/>
    <s v="A"/>
    <s v="JCMARIN"/>
    <s v=" "/>
    <s v="Obrero"/>
    <d v="2024-04-26T00:00:00"/>
    <s v="Origino"/>
    <s v="NRESPONS"/>
    <s v="Registros Pub y Redes Emp"/>
    <s v="Empresario"/>
    <s v="Finalizado"/>
    <s v=" "/>
    <s v="Asignado a"/>
    <s v="MVELASCO"/>
    <s v="Registros Pub y Redes Emp"/>
    <s v="Back Correcciones Registro"/>
    <d v="2024-04-26T00:00:00"/>
    <s v="A"/>
    <s v="MERCANTIL"/>
    <n v="500508"/>
    <n v="20240446695"/>
    <m/>
    <m/>
    <m/>
    <m/>
    <m/>
    <s v="Inscrito"/>
    <n v="16757641"/>
    <s v="FUAD JOSE ARANA YIDIOS"/>
    <s v=""/>
    <s v="fuadaranayidios@gmail.com&gt;"/>
    <s v="E-mail"/>
    <s v="3122937822"/>
    <s v="2 Del tramite del documento"/>
    <x v="17"/>
    <s v="Registros Publicos y Redes Emp"/>
    <s v="Inscripcion Nombramientos"/>
    <s v="."/>
    <s v="."/>
    <s v="AL INSCRITO 500508-3 SE ACTUALIZÓ EL NUMERO Y TIPO DE IDENTIDAD DEL SOCIO NICOLAS ARANA ESCOBAR QUEDANDO CC 1144105270, SE NOTIFICA AL USUARIO AL CORREO ELECTRÓNICO REPORTADO EN EL DP"/>
    <s v="."/>
    <s v="Finalizado"/>
    <s v="MVELASCO"/>
    <d v="2024-04-30T00:00:00"/>
    <d v="2024-04-30T00:00:00"/>
    <s v=" "/>
    <s v="N"/>
    <s v=""/>
    <x v="0"/>
    <s v="."/>
    <s v="N"/>
    <d v="2024-04-30T00:00:00"/>
    <d v="2024-04-30T00:00:00"/>
    <n v="2"/>
    <n v="15"/>
    <x v="0"/>
  </r>
  <r>
    <x v="0"/>
    <n v="2024003260"/>
    <d v="2024-04-26T00:00:00"/>
    <s v="EN COMUNICACION POR OFICIO NO. 203050-02 SE SOLICITA CERTIFICADO DE EXISTENCIA Y REPRESENTACION DE LAS SIGUIENTES EMPRESAS AGROPRODUCTIVA S.A EN LIQUIDACION NIT 900083462 - 1 Y LOGISTIC WORKS S.A.S. EN LIQUIDACION NIT 900165221 - 4 LAS DOS UBICADAS EN LA CIUDADA DECALI Y SE ENCUENTRAN EN ESTADO ACTIVO."/>
    <s v="A"/>
    <s v="LPEREIRA"/>
    <s v=" "/>
    <s v="Unicentro"/>
    <d v="2024-04-26T00:00:00"/>
    <s v="Origino"/>
    <s v="NRESPONS"/>
    <s v="Registros Pub y Redes Emp"/>
    <s v="Back (Registro)"/>
    <s v="Finalizado"/>
    <s v=" "/>
    <s v="Asignado a"/>
    <s v="ECUARTAS"/>
    <s v="Registros Pub y Redes Emp"/>
    <s v="Back (Registro)"/>
    <d v="2024-04-26T00:00:00"/>
    <s v="A"/>
    <s v="MERCANTIL"/>
    <m/>
    <m/>
    <m/>
    <m/>
    <m/>
    <m/>
    <m/>
    <s v="Sin Identificación"/>
    <m/>
    <s v="NELLY ESTHER ESCOBAR"/>
    <s v=""/>
    <s v="nelly.escobar@fiscalia.gov.co"/>
    <s v=""/>
    <s v=""/>
    <s v="3 Petición o Prorroga"/>
    <x v="0"/>
    <s v="Registros Publicos y Redes Emp"/>
    <s v="Derecho de peticion"/>
    <s v="."/>
    <s v="."/>
    <s v="2024 - 00322 SANTIAGO DE CALI, 30 DE ABRIL DE 2023 SEÑORES FISCALIA GENERAL DE LA NACION ATENCIÓN: NELLY ESTHER ESCOBAR MAYORGA INVESTIGADOR CRIMINALÍSTICO II C.T.I. NELLY.ESCOBAR@FISCALIA.GOV.CO YUMBO CORDIAL SALUDO DAMOS RESPUESTA AL OFICIO NO. 203050-02-UL-YUM.0097 DEL 26 DE ABRIL DE 2024, RECIBIDO EN ESTA ENTIDAD EL MISMO DÍA, EN EL CUAL SOLICITA: &quot;CERTIFICADO DE EXISTENCIA Y REPRESENTACIÓN DE LAS SIGUIENTES EMPRESAS: &quot;_x0009_AGROPRODUCTIVA S.A. NIT 900083462-1, NÚMERO DE MATRÍCULA 737558 &quot;_x0009_LOGISTIC WORKS S.A NIT 900165221-4, NÚMERO DE MATRÍCULA 71870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
    <s v="."/>
    <s v="Finalizado"/>
    <s v="ECUARTAS"/>
    <d v="2024-04-30T00:00:00"/>
    <d v="2024-04-30T00:00:00"/>
    <s v="nelly.escobar@fiscalia.gov.co.rpost.biz martes 30/04/2024 5:32 p. m"/>
    <s v="N"/>
    <s v=""/>
    <x v="0"/>
    <s v=""/>
    <s v="N"/>
    <d v="2024-04-30T00:00:00"/>
    <d v="2024-04-30T00:00:00"/>
    <n v="2"/>
    <n v="15"/>
    <x v="0"/>
  </r>
  <r>
    <x v="0"/>
    <n v="2024003261"/>
    <d v="2024-04-26T00:00:00"/>
    <s v="SR. RICARDO CARDENAS PERDOMO CON CEDULA 16604599, SOLICITA EL NIT DE LA UNION TEMPORAL DE SISTEMAS DE IMPUESTOS DE CALI - SICALI INDICA QUE LE DEMOS RESPUESTA AL CORREO ELECTRONICO RICKIJUAN022@HOTMAIL.COM PERO ESTO NO PROCEDE."/>
    <s v="A"/>
    <s v="LPEREIRA"/>
    <s v=" "/>
    <s v="Unicentro"/>
    <d v="2024-04-26T00:00:00"/>
    <s v="Origino"/>
    <s v="NRESPONS"/>
    <s v="Registros Pub y Redes Emp"/>
    <s v="Back (Registro)"/>
    <s v="Finalizado"/>
    <s v=" "/>
    <s v="Asignado a"/>
    <s v="ECUARTAS"/>
    <s v="Registros Pub y Redes Emp"/>
    <s v="Back (Registro)"/>
    <d v="2024-04-26T00:00:00"/>
    <s v="A"/>
    <s v="MERCANTIL"/>
    <m/>
    <m/>
    <m/>
    <m/>
    <m/>
    <m/>
    <m/>
    <s v="Sin Identificación"/>
    <m/>
    <s v="RICARDO CARDENAS PERDOMO"/>
    <s v=""/>
    <s v="RICKIJUAN022@HOTMAIL.COM"/>
    <s v="E-mail"/>
    <s v=""/>
    <s v="3 Petición o Prorroga"/>
    <x v="0"/>
    <s v="Registros Publicos y Redes Emp"/>
    <s v="Derecho de peticion"/>
    <s v="."/>
    <s v="."/>
    <s v=".2024-00157 SANTIAGO DE CALI, 30 DE ABRIL DE 2024 SEÑOR RICARDO CARDENAS PERDOMO RICKIJUAN022@HOTMAIL.COM LA CIUDAD CORDIAL SALUDO, MEDIANTE ESCRITO DEL 26 DE ABRIL DE 2024, RECIBIDO EN ESTA ENTIDAD EL MISMO DÍA, SOLICITÓ: &quot;POR FAVOR INFORMARME EL NO. NIT DE LA UNION TEMPORAL DE SISTEMAS DE IMPUESTOS DE CALI - SI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EN NUESTROS REG"/>
    <s v="."/>
    <s v="Finalizado"/>
    <s v="ECUARTAS"/>
    <d v="2024-04-30T00:00:00"/>
    <d v="2024-04-30T00:00:00"/>
    <s v="rickijuan022@hotmail.com.rpost.biz martes 30/04/2024 6:03 p. m"/>
    <s v="N"/>
    <s v=""/>
    <x v="0"/>
    <s v="Interés general y particular"/>
    <s v="N"/>
    <d v="2024-04-30T00:00:00"/>
    <d v="2024-04-30T00:00:00"/>
    <n v="2"/>
    <n v="15"/>
    <x v="0"/>
  </r>
  <r>
    <x v="0"/>
    <n v="2024003263"/>
    <d v="2024-04-29T00:00:00"/>
    <s v="EL SR, GABRIEL ANTONIO BOLIVAR SOLICITA UNA EXPLICACION, DE PORQUE SE LE RECHAZÓ LA SOICITUD DE RENOVACION DE AÑOS ANTERIORES 2011 AL 2024 DEL ESTABLECIMIENTO &quot;ALMACEN CASA HIDRAULICA&quot; CON MATRICULA 676529-2, YA QUE EL SISTEMA LE PERMITIÓ REALIZAR LA RENOVACION Y EL PAGO CORRESPONDIENTE EL DIA 18-04-2024 CON LA RAD. 20240421050, SI PREVIAMENTE SE HABIA PRESENTADO LA SOLICITUD DE DESEMBARGO EL DIA 12-04-2024 CON EL RADICADO 20240405253, SOLICITA NO APLICAR EL PROCESO DE DEPURACION DE LA LEY 1727 DE 2014, NO LE PARECE JUSTO QUE LE HAYAN CANCELADO LA MATRICULA DEL ESTABLECIMIENTO SI LA IDEA ERA RETOMAR TODOS ESOS AÑOS DE ANTIGUEDAD PARA EFECTOS COMERCIALES."/>
    <s v="A"/>
    <s v="HTRUJILL"/>
    <s v=" "/>
    <s v="Obrero"/>
    <d v="2024-04-29T00:00:00"/>
    <s v="Origino"/>
    <s v="NRESPONS"/>
    <s v="Registros Pub y Redes Emp"/>
    <s v="Juridica"/>
    <s v="Finalizado"/>
    <s v=" "/>
    <s v="Asignado a"/>
    <s v="CBOTERO"/>
    <s v="Registros Pub y Redes Emp"/>
    <s v="Juridica"/>
    <d v="2024-04-29T00:00:00"/>
    <s v="A"/>
    <s v="MERCANTIL"/>
    <n v="676529"/>
    <n v="20240421050"/>
    <m/>
    <m/>
    <m/>
    <m/>
    <m/>
    <s v="Inscrito"/>
    <n v="19319535"/>
    <s v="GABRIEL ANTONIO BOLIVAR"/>
    <s v=""/>
    <s v="almacen.casa.hidraulica@hotmail.com"/>
    <s v="Presencial Verbal"/>
    <s v="3104298289"/>
    <s v="3 Petición o Prorroga"/>
    <x v="26"/>
    <s v="Registros Publicos y Redes Emp"/>
    <s v="Derecho de peticion"/>
    <s v="."/>
    <s v="."/>
    <s v=" SANTIAGO DE CALI, 21 DE MAYO DE 2024 SEÑOR GABRIEL ANTONIO BOLIVAR LA CIUDAD CORDIAL SALUDO, DAMOS RESPUESTA A SU SOLICITUD VERBAL DEL 29 DE ABRIL DE 2024, RELACIONADA CON EL ESTABLECIMIENTO DE COMERCIO ALMACEN CASA HIDRAUL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SE LIMITAN EN LO QUE CORRESPONDE AL REGISTRO MERCANTIL, A LOS PARÁMETROS DEFINIDOS EN LA LEGISLACIÓN APLICABLE, ESPECIALMEN"/>
    <s v="."/>
    <s v="Finalizado"/>
    <s v="CBOTERO"/>
    <d v="2024-05-21T00:00:00"/>
    <d v="2024-05-21T00:00:00"/>
    <s v=" "/>
    <s v="N"/>
    <s v=""/>
    <x v="0"/>
    <s v="Interés general y particular"/>
    <s v="N"/>
    <d v="2024-05-21T00:00:00"/>
    <d v="2024-05-21T00:00:00"/>
    <n v="14"/>
    <n v="15"/>
    <x v="0"/>
  </r>
  <r>
    <x v="0"/>
    <n v="2024003271"/>
    <d v="2024-04-29T00:00:00"/>
    <s v="EN COMUNICACION DEL DIA 22042024 CON RAD. 202460200000084851 DEL I C B F DIRECCION REGIONAL DEL VALLE DEL CAUCA ENVIADO VIA EMAIL E CONTACTO CCC SOLICITAN INFORMAR SI LA ENTIDAD ASOCIACION DE HOGARES DE BUIENESTAR SECTOR BELLAVISTA NIT 800255663-1 REGISTRA CUOTAS SOCIALES DE PERSONA JURIDICA A SU NOMBRE SI SU INSCRIPCION SE ENCUENTRA VIGENTE FAOVOR EXPEDIR LA INFORMACION CORRESPONDIENTE. NOTA: LA SOCIEDAD CONSULTADA Y SU NIT NO FIGURAN CON REGISTROS EN LA CCC."/>
    <s v="A"/>
    <s v="JCMARIN"/>
    <s v=" "/>
    <s v="Obrero"/>
    <d v="2024-04-29T00:00:00"/>
    <s v="Origino"/>
    <s v="NRESPONS"/>
    <s v="Registros Pub y Redes Emp"/>
    <s v="Back (Registro)"/>
    <s v="Finalizado"/>
    <s v=" "/>
    <s v="Asignado a"/>
    <s v="ECUARTAS"/>
    <s v="Registros Pub y Redes Emp"/>
    <s v="Back (Registro)"/>
    <d v="2024-04-29T00:00:00"/>
    <s v="A"/>
    <s v="MERCANTIL"/>
    <m/>
    <n v="20240448369"/>
    <m/>
    <m/>
    <m/>
    <m/>
    <m/>
    <s v="Sin Identificación"/>
    <m/>
    <s v="JANETH MARIA DIAZ GUTIERREZ"/>
    <s v=""/>
    <s v="janeth.diaz@icbf.gov.co"/>
    <s v="E-mail"/>
    <s v=""/>
    <s v="3 Petición o Prorroga"/>
    <x v="0"/>
    <s v="Registros Publicos y Redes Emp"/>
    <s v="Derecho de peticion"/>
    <s v="."/>
    <s v="."/>
    <s v=" SANTIAGO DE CALI, 2 DE MAYO DE 2024 SEÑORES INSTITUTO COLOMBIANO DE BIENESTAR FAMILIAR ICBF DIRECCIÓN REGIONAL VALLE DEL CAUCA ATENCIÓN: JANETH MARIA DIAZ GUTIERREZ FUNCIONARIA EJECUTORA JANETH.DIAZ@ICBF.GOV.CO LA CIUDAD CORDIAL SALUDO, DAMOS RESPUESTA AL RADICADO NO. 202460200000084851 DEL 22 DE ABRIL DE 2024, RECIBIDO EN ESTA ENTIDAD EL 26 DE ABRIL, SOLICITA: &quot;¿SI LA ENTIDAD REPRESENTADA EN LA ASOCIACIÓN DE HOGARES DE BIENESTAR SECTOR BELLAVISTA IDENTIFICADA CON NIT 800.255.663-1, REGISTRA CUOTAS SOCIALES DE PERSONA JURÍDICA A SU NOMBRE, SI SU INSCRIPCIÓN SE ENCUENTRA VIG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
    <s v="."/>
    <s v="Finalizado"/>
    <s v="ECUARTAS"/>
    <d v="2024-05-02T00:00:00"/>
    <d v="2024-05-02T00:00:00"/>
    <s v="janeth.diaz@icbf.gov.co.rpost.biz jueves 02/05/2024 12:07 p. m"/>
    <s v="N"/>
    <s v=""/>
    <x v="0"/>
    <s v=""/>
    <s v="N"/>
    <d v="2024-05-02T00:00:00"/>
    <d v="2024-05-02T00:00:00"/>
    <n v="2"/>
    <n v="15"/>
    <x v="0"/>
  </r>
  <r>
    <x v="0"/>
    <n v="2024003272"/>
    <d v="2024-04-29T00:00:00"/>
    <s v="RESTRINCION AL TRATO, POR COSO LABORAL DEPARTE DE LA VENDEDORA."/>
    <s v="A"/>
    <s v="ARIVAS"/>
    <s v=" "/>
    <s v="Principal"/>
    <d v="2024-04-29T00:00:00"/>
    <s v="Origino"/>
    <s v="LROJAS"/>
    <s v="Secretaria General"/>
    <s v="Asuntos Legales y Contratacion"/>
    <s v="Finalizado"/>
    <s v=" "/>
    <s v="Asignado a"/>
    <s v="ARIVAS"/>
    <s v="Secretaria General"/>
    <s v="Asuntos Legales y Contratacion"/>
    <d v="2024-04-29T00:00:00"/>
    <s v="A"/>
    <s v=""/>
    <m/>
    <m/>
    <m/>
    <m/>
    <m/>
    <m/>
    <m/>
    <s v="Sin Identificación"/>
    <n v="40450907"/>
    <s v="OMAR LONDOÑO"/>
    <s v=""/>
    <s v="londonoyomar@gmail.com"/>
    <s v="E-mail"/>
    <s v="3172866951"/>
    <s v="3 Petición o Prorroga"/>
    <x v="3"/>
    <s v="Asuntos Legales y Contratacion"/>
    <s v="Derecho de peticion"/>
    <s v="."/>
    <s v="."/>
    <s v="SE ADJUNTA TRAZABILIDAD DE ENVIO AL PETICIONARIO. SE RELACIONA NO COMPETENCIA DE LA CCC PARA INTERVENIR EN ASUNTOS RELACIONADOS CON QUEJAS DE SERVICIO AL CLIENTE DE LA EMPRESA COLGATE PALMOLIVE. SE RECOMIENDA DIRIGIR PETICIÓN A LA SOCIEDAD INVOLUCRADA. DE: ASUNTOS LEGALES CÁMARA DE COMERCIO DE CALI &lt;ASUNTOSLEGALES@CCC.ORG.CO&gt; ENVIADO: LUNES, 29 DE ABRIL DE 2024 15:31 PARA: LONDONOYOMAR@GMAIL.COM &lt;LONDONOYOMAR@GMAIL.COM&gt; CC: ASUNTOS LEGALES CÁMARA DE COMERCIO DE CALI &lt;ASUNTOSLEGALES@CCC.ORG.CO&gt; ASUNTO: RESPUESTA DERECHO DE PETICIÓN - OMAR LONDOÑO "/>
    <s v="."/>
    <s v="Finalizado"/>
    <s v="ARIVAS"/>
    <d v="2024-04-30T00:00:00"/>
    <d v="2024-04-30T00:00:00"/>
    <s v=" "/>
    <s v="N"/>
    <s v=""/>
    <x v="0"/>
    <s v="Interés general y particular"/>
    <s v="N"/>
    <d v="2024-04-30T00:00:00"/>
    <d v="2024-04-30T00:00:00"/>
    <n v="1"/>
    <n v="15"/>
    <x v="0"/>
  </r>
  <r>
    <x v="0"/>
    <n v="2024003273"/>
    <d v="2024-04-29T00:00:00"/>
    <s v="EN COMUNICACIOND EL DIA 25042024 CON EMAIL ENVIADO A CONTACTO CCC MEDIANTE PETICION LA SRA. SANDRA PATRICIA SIERRA ROZO CC 52120967 REP LEGAL D ELA SOCIEDAD PAPELERA INDUSTRIAL FK LTDA SOLICITA SEA ACTUALIZADO LA RESEÑA DE LA SOCIEDAD YA QUE CAMBIO SU NOMBRE A PAPELERA FK SAS , SE ADJUNTAN CARTA Y CERTIFICADO DE ER DE BOGOTA"/>
    <s v="A"/>
    <s v="JCMARIN"/>
    <s v=" "/>
    <s v="Obrero"/>
    <d v="2024-04-29T00:00:00"/>
    <s v="Origino"/>
    <s v="NRESPONS"/>
    <s v="Registros Pub y Redes Emp"/>
    <s v="Empresario"/>
    <s v="Finalizado"/>
    <s v=" "/>
    <s v="Asignado a"/>
    <s v="MVELASCO"/>
    <s v="Registros Pub y Redes Emp"/>
    <s v="Back Correcciones Registro"/>
    <d v="2024-04-29T00:00:00"/>
    <s v="A"/>
    <s v="MERCANTIL"/>
    <n v="1100817"/>
    <n v="20240448399"/>
    <m/>
    <m/>
    <m/>
    <m/>
    <m/>
    <s v="Inscrito"/>
    <n v="52120967"/>
    <s v="SANDRA PATRICIA SIERRA ROZO"/>
    <s v=""/>
    <s v="andres.leon@papelesrr.com"/>
    <s v="E-mail"/>
    <s v="3122458547"/>
    <s v="2 Del tramite del documento"/>
    <x v="30"/>
    <s v="Registros Publicos y Redes Emp"/>
    <s v="Inscripción"/>
    <s v="."/>
    <s v="."/>
    <s v="AL INSCRITO 1100817-2 SE ACTUALIZA LA RAZÓN SOCIAL DEL PROPIETARIO RESEÑA QUEDANDO PAPELERA FK S.A.S. SE NOTIFICA A LA USUARIA AL CORREO ELECTRÓNICO REPORTADO EN EL DP"/>
    <s v="."/>
    <s v="Finalizado"/>
    <s v="MVELASCO"/>
    <d v="2024-05-06T00:00:00"/>
    <d v="2024-05-06T00:00:00"/>
    <s v=" "/>
    <s v="N"/>
    <s v=""/>
    <x v="0"/>
    <s v="."/>
    <s v="N"/>
    <d v="2024-05-06T00:00:00"/>
    <d v="2024-05-06T00:00:00"/>
    <n v="4"/>
    <n v="15"/>
    <x v="0"/>
  </r>
  <r>
    <x v="0"/>
    <n v="2024003276"/>
    <d v="2024-04-29T00:00:00"/>
    <s v="EN COMUNICACION DEL DIA 12042024 CON RAD. 202441820100007881 DE LA ALCALDIA DE SANTAIGO DE CALI ENVIADO VIA EMAIL A CONTACTO CCC SOLICITAN SE PROPORCIONEN LA INFORMACION DE CONTACTO LA LAS EMPRESAS QUE OPERAN EN SANTIAGO DE CALI EN LOS SECTORES COMO INSTITUCIONES EDUCATIVAS DESARROLLO MULTIFAMILIARES EVENTOS MASIVOS ESTABLECIMIENTO COMERCIALES Y DE SERVICIO ENTIDADES PUBLICAS Y GRANDES GENERADIORES DE RESIDUOS SOLICODS ORGANICOS PARA CALIFICAR EL ENLACE LAS RESPONSABILIDADES Y LAS OBLIGACIONES Y ASI PREVENIR SITUACIONES ADVERSAS EN EL FUTURO"/>
    <s v="A"/>
    <s v="JCMARIN"/>
    <s v=" "/>
    <s v="Obrero"/>
    <d v="2024-04-29T00:00:00"/>
    <s v="Origino"/>
    <s v="NRESPONS"/>
    <s v="Registros Pub y Redes Emp"/>
    <s v="Back (Registro)"/>
    <s v="Finalizado"/>
    <s v=" "/>
    <s v="Asignado a"/>
    <s v="ECUARTAS"/>
    <s v="Registros Pub y Redes Emp"/>
    <s v="Back (Registro)"/>
    <d v="2024-04-29T00:00:00"/>
    <s v="A"/>
    <s v="MERCANTIL"/>
    <m/>
    <n v="20240448576"/>
    <m/>
    <m/>
    <m/>
    <m/>
    <m/>
    <s v="Sin Identificación"/>
    <m/>
    <s v="WALTER CAMILO MURCIA LOZANO"/>
    <s v="6028854666"/>
    <s v=""/>
    <s v="E-mail"/>
    <s v=""/>
    <s v="3 Petición o Prorroga"/>
    <x v="0"/>
    <s v="Registros Publicos y Redes Emp"/>
    <s v="Derecho de peticion"/>
    <s v="."/>
    <s v="."/>
    <s v="2024-00368 SANTIAGO DE CALI, 30 DE ABRIL DE 2024 SEÑOR WALTER CAMILO MURCIA LOZANO DIRECTOR TÉCNICO ALCALDÍA DE SANTIAGO DE CALI JUAN.OSPINA.BOL@CALI.GOV.CO&gt; LA CIUDAD CORDIAL SALUDO, DAMOS RESPUESTA AL RADICADO NO. 202441820100007881 DEL 12 DE ABRIL DE 2024, RECIBIDO EN ESTA ENTIDAD EL 25 DE ABRIL, EN EL QUE SOLICITA: &quot;¿BASE DE DATOS DE EMPRESAS DE LIMPIEZA QUE OPERAN EN EL DISTRITO DE SANTIAG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
    <s v="."/>
    <s v="Finalizado"/>
    <s v="ECUARTAS"/>
    <d v="2024-04-30T00:00:00"/>
    <d v="2024-04-30T00:00:00"/>
    <s v="Juan.ospina.bol@cali.gov.co.rpost.biz martes 30/04/2024 3:18 p. m"/>
    <s v="N"/>
    <s v=""/>
    <x v="0"/>
    <s v=""/>
    <s v="N"/>
    <d v="2024-04-30T00:00:00"/>
    <d v="2024-04-30T00:00:00"/>
    <n v="1"/>
    <n v="15"/>
    <x v="0"/>
  </r>
  <r>
    <x v="0"/>
    <n v="2024003284"/>
    <d v="2024-04-29T00:00:00"/>
    <s v="EN COMUNICACIÓN DL DIA 24042024 ENVIADO VIA EMAIL A CONTACTO CCC ALCALDIA DE YUMBO OFICIO 150-17-01071 MEDIANTE DEDERECHO DE PETICIÓN EL SR NELSON EDUARDO MUÑOZ GUTIERREZ SOLICITA UN LISTADO DE LAS VEEDURIAS QUE SE ENCUENTRAN ACTIVAS Y REGISTRADAS EN LA CAMARA DE COMERCIO QUE PERTENEZCAN AL MUNICIPIO DE YUMBO."/>
    <s v="A"/>
    <s v="JCOIME"/>
    <s v=" "/>
    <s v="Principal"/>
    <d v="2024-04-29T00:00:00"/>
    <s v="Origino"/>
    <s v="NRESPONS"/>
    <s v="Registros Pub y Redes Emp"/>
    <s v="Back (Registro)"/>
    <s v="Finalizado"/>
    <s v=" "/>
    <s v="Asignado a"/>
    <s v="ECUARTAS"/>
    <s v="Registros Pub y Redes Emp"/>
    <s v="Back (Registro)"/>
    <d v="2024-04-29T00:00:00"/>
    <s v="A"/>
    <s v=""/>
    <m/>
    <m/>
    <m/>
    <m/>
    <m/>
    <m/>
    <m/>
    <s v="Sin Identificación"/>
    <m/>
    <s v="NELSON EDUARDO MUÑOZ GUTIERREZ"/>
    <s v="6516606"/>
    <s v="alcaldeyumbo@yumbo.gov.co"/>
    <s v="E-mail"/>
    <s v=""/>
    <s v="3 Petición o Prorroga"/>
    <x v="0"/>
    <s v="Registros Publicos y Redes Emp"/>
    <s v="Derecho de peticion"/>
    <s v="."/>
    <s v="."/>
    <s v="2024-00370 SANTIAGO DE CALI, 30 DE ABRIL DE 2024 SEÑOR NELSON EDUARDO MUÑOZ GUTIERREZ ALCALDÍA DE YUMBO - SECRETARIA BIENESTAR SOCIAL Y PARTICIÓN ALCALDEYUMBO@YUMBO.GOV.CO CONTACTENOS@YUMBO.GOV.CO YUMBO CORDIAL SALUDO, DAMOS RESPUESTA AL OFICIO NO. 150-17-01-071 DEL 24 DE ABRIL DE 2024, RECIBIDO EN ESTA ENTIDAD EL 25 DE ABRIL EN EL QUE SOLICITA: &quot;¿LISTADO DE LAS VEEDURÍAS QUE SE ENCUENTRAN ACTIVAS Y REGISTRADAS EN LA CÁMARA DE COMERCIO, QUE PERTENEZCAN AL MUNICIPIO DE YUMB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
    <s v="."/>
    <s v="Finalizado"/>
    <s v="ECUARTAS"/>
    <d v="2024-04-30T00:00:00"/>
    <d v="2024-04-30T00:00:00"/>
    <s v="alcaldeyumbo@yumbo.gov.co.rpost.biz; contactenos@yumbo.gov.co.rpost.biz martes 30/04/2024 5:43 p. m."/>
    <s v="N"/>
    <s v=""/>
    <x v="0"/>
    <s v=""/>
    <s v="N"/>
    <d v="2024-04-30T00:00:00"/>
    <d v="2024-04-30T00:00:00"/>
    <n v="1"/>
    <n v="15"/>
    <x v="0"/>
  </r>
  <r>
    <x v="0"/>
    <n v="2024003285"/>
    <d v="2024-04-29T00:00:00"/>
    <s v="EN COMUNICACION DEL DIA 16 ABRIL 2024 CON EMAIL ENVIADO A LA CC BUCARAMANGA Y REMITIDOA LA CC CALI EL DIA 24 ABRIL2024 CON RAD 20240437325 POR TRASLADO POR COMPETENCIAS MEDIANTE DERECHO DE PETICION MEDIANTE NUMERO DE CASO 13443 SOLICITA A QUIEN CORRESPONDA EN ATENCION A LO SOLICITADO POR LA FISCALIA 28 LOCAL DE JUICIOS APORTAR INFORMACION SI EL SR FRANZ MAURICIO ARAQUE SANCHEZ S ENCUENTRA ACTIVO EN LA CAMARA DE COMERCIO"/>
    <s v="A"/>
    <s v="LNDELGAD"/>
    <s v=" "/>
    <s v="Principal"/>
    <d v="2024-04-29T00:00:00"/>
    <s v="Origino"/>
    <s v="NRESPONS"/>
    <s v="Registros Pub y Redes Emp"/>
    <s v="Back (Registro)"/>
    <s v="Finalizado"/>
    <s v=" "/>
    <s v="Asignado a"/>
    <s v="ECUARTAS"/>
    <s v="Registros Pub y Redes Emp"/>
    <s v="Back (Registro)"/>
    <d v="2024-04-29T00:00:00"/>
    <s v="A"/>
    <s v="NO APLICA"/>
    <m/>
    <m/>
    <m/>
    <m/>
    <m/>
    <m/>
    <m/>
    <s v="Sin Identificación"/>
    <n v="1098707071"/>
    <s v="YENIFER LIZETH JEREZ GARCIA"/>
    <s v=""/>
    <s v="yenifer.jerez@correo.policia.gov.co"/>
    <s v="E-mail"/>
    <s v="3186123958"/>
    <s v="3 Petición o Prorroga"/>
    <x v="0"/>
    <s v="Registros Publicos y Redes Emp"/>
    <s v="Derecho de peticion"/>
    <s v="."/>
    <s v="."/>
    <s v="2024 - 00109 SANTIAGO DE CALI, 29 DE ABRIL DE 2024 SEÑORES MINISTERIO DE DEFENSA NACIONAL POLICIA NACIONAL ATENCIÓN: YENIFER LIZETH JEREZ GARCIA YENIFER.JEREZ@CORREO.POLICIA.GOV.CO BUCARAMANGA CORDIAL SALUDO, DAMOS RESPUESTA A SU OFICIO CASO NO. 13443 DEL 16 DE ABRIL DE 2024, RECIBIDO EN LA CÁMARA DE COMERCIO DE BUCARAMANGA Y REMITIDO A ESTA ENTIDAD EL 25 DE ABRIL, SOLICITA: &quot;APORTAR INFORMACIÓN SI EL SEÑOR FRANZ MAURICIO ARAQUE SANCHEZ, SE ENCUENTRA ACTIVO EN LA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s v="."/>
    <s v="Finalizado"/>
    <s v="ECUARTAS"/>
    <d v="2024-04-29T00:00:00"/>
    <d v="2024-04-29T00:00:00"/>
    <s v="yenifer.jerez@correo.policia.gov.co.rpost.biz lunes 29/04/2024 11:59 a. m."/>
    <s v="N"/>
    <s v=""/>
    <x v="0"/>
    <s v=""/>
    <s v="N"/>
    <d v="2024-04-29T00:00:00"/>
    <d v="2024-04-29T00:00:00"/>
    <n v="0"/>
    <n v="15"/>
    <x v="0"/>
  </r>
  <r>
    <x v="0"/>
    <n v="2024003286"/>
    <d v="2024-04-29T00:00:00"/>
    <s v="SE REALIZA LA SOLICITUD DEL INSCRITO 41 EPSAL CON NIT805004034 MANIFIESTA QUE EN EL ACTA 29-24 AL REALIZAR EL NOMBRAMIENTO PARA CONSEJO DE ADMINISTRACION DEL SEÑOR ERMILSUL QUEDO MAL ESCRITO SU NOMBRE EL NOMBRE CORRECTO ES ERMINSUL VALENCIA PATIÑO CC 16474281 PARA LO CUAL SE APORTA FOTOCOPIA DE LA CEDULA"/>
    <s v="A"/>
    <s v="NCHAPARR"/>
    <s v=" "/>
    <s v="Principal"/>
    <d v="2024-04-29T00:00:00"/>
    <s v="Origino"/>
    <s v="JCAMACHO"/>
    <s v="Registros Pub y Redes Emp"/>
    <s v="Back (Registro)"/>
    <s v="Finalizado"/>
    <s v=" "/>
    <s v="Asignado a"/>
    <s v="MVELASCO"/>
    <s v="Registros Pub y Redes Emp"/>
    <s v="Back Correcciones Registro"/>
    <d v="2024-04-29T00:00:00"/>
    <s v="A"/>
    <s v="ESAL"/>
    <n v="41"/>
    <m/>
    <m/>
    <m/>
    <m/>
    <m/>
    <m/>
    <s v="Inscrito"/>
    <n v="1107063834"/>
    <s v="JORGE ARMANDO FERRER NUÑEZ"/>
    <s v=""/>
    <s v="jorgearmandoferrer90@gmail.com"/>
    <s v="Presencial Verbal"/>
    <s v="3028562123"/>
    <s v="2 Del tramite del documento"/>
    <x v="17"/>
    <s v="Registros Publicos y Redes Emp"/>
    <s v="Inscripcion Nombramientos"/>
    <s v="."/>
    <s v="."/>
    <s v="AL INSCRITO 41-50 SE VALIDÓ Y SE EVIDENCIA QUE EL NOMBRE CORRECTO ES SIN LA H, SE PROCEDE A CORREGIR QUEDANDO ERMINSUL, SE NOTIFICA AL USUARIO AL CORREO ELECTRÓNICO REPORTADO EN EL RECLAMO."/>
    <s v="."/>
    <s v="Finalizado"/>
    <s v="MVELASCO"/>
    <d v="2024-05-07T00:00:00"/>
    <d v="2024-05-07T00:00:00"/>
    <s v=" "/>
    <s v="N"/>
    <s v=""/>
    <x v="0"/>
    <s v="."/>
    <s v="N"/>
    <d v="2024-05-07T00:00:00"/>
    <d v="2024-05-07T00:00:00"/>
    <n v="5"/>
    <n v="15"/>
    <x v="0"/>
  </r>
  <r>
    <x v="0"/>
    <n v="2024003289"/>
    <d v="2024-04-29T00:00:00"/>
    <s v="EN COMUNICACIÓN DL DIA 25042024 ENVIADO VIA EMAIL A CONTACTO CCC MEDIANTE DERECHO DE PETICION MINISTERIO DE DEFENSA NACIONAL SECCIONAL CALI OFICIO NRO. GS-2024- / SUBIN-GRUIJ 29-25 EL SR HARRI ANDRES SALAZAR CHARRIA SOLICITA SE LE SUMINISTRE LOS DATOS DEL REGISTRO MERCANTIL DEL CIRCO DE LOS HERMANOS GASCA Y DATOS DEL REPRESENTANTE LEGAL"/>
    <s v="A"/>
    <s v="JCOIME"/>
    <s v=" "/>
    <s v="Principal"/>
    <d v="2024-04-29T00:00:00"/>
    <s v="Origino"/>
    <s v="NRESPONS"/>
    <s v="Registros Pub y Redes Emp"/>
    <s v="Back (Registro)"/>
    <s v="Finalizado"/>
    <s v=" "/>
    <s v="Asignado a"/>
    <s v="ECUARTAS"/>
    <s v="Registros Pub y Redes Emp"/>
    <s v="Back (Registro)"/>
    <d v="2024-04-29T00:00:00"/>
    <s v="A"/>
    <s v=""/>
    <m/>
    <n v="20240449230"/>
    <m/>
    <m/>
    <m/>
    <m/>
    <m/>
    <s v="Sin Identificación"/>
    <n v="1113526885"/>
    <s v="HARRI ANDRES SALAZAR CHARRIA"/>
    <s v=""/>
    <s v="harri.salazar2031@correo.policia.gov.co"/>
    <s v="E-mail"/>
    <s v="3059130825"/>
    <s v="3 Petición o Prorroga"/>
    <x v="0"/>
    <s v="Registros Publicos y Redes Emp"/>
    <s v="Derecho de peticion"/>
    <s v="."/>
    <s v="."/>
    <s v=" 2024 - 00109 SANTIAGO DE CALI, 2 DE MAYO DE 2024 SEÑORES MINISTERIO DE DEFENSA NACIONAL POLICIA NACIONAL ATENCIÓN: PATRULLERO HARRI ANDRES SALAZAR CHARRIA INVESTIGADOR CRIMINAL HARRI.SALAZAR2031@CORREO.POLICIA.GOV.CO LA CIUDAD CORDIAL SALUDO, DAMOS RESPUESTA A SU OFICIO GS-2024-/SUBIN-GRUIJ 29.25 DEL 25 DE ABRIL DE 2024, RECIBIDO EN ESTA ENTIDAD EL 26 DE ABRIL, SOLICITA: &quot;SUMINISTRAR LOS DATOS DEL REGISTRO MERCANTIL DEL CIRCO DE LOS HERMANOS GASCA Y DATOS DEL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
    <s v="."/>
    <s v="Finalizado"/>
    <s v="ECUARTAS"/>
    <d v="2024-05-02T00:00:00"/>
    <d v="2024-05-02T00:00:00"/>
    <s v="'harri.salazar2031@correo.policia.gov.co.rpost.biz' jueves 02/05/2024 2:40 p. m."/>
    <s v="N"/>
    <s v=""/>
    <x v="0"/>
    <s v=""/>
    <s v="N"/>
    <d v="2024-05-02T00:00:00"/>
    <d v="2024-05-02T00:00:00"/>
    <n v="2"/>
    <n v="15"/>
    <x v="0"/>
  </r>
  <r>
    <x v="0"/>
    <n v="2024003290"/>
    <d v="2024-04-29T00:00:00"/>
    <s v="EN COMUNICACION DEL DIA 23 ABRIL 2024 CON EMAIL ENVIADO A LA CC BOGOTA Y REMITIDOA LA CC CALI EL DIA 26 ABRIL2024 CON RAD 20240444941 POR TRASLADO POR COMPETENCIAS MEDIANTE DERECHO DE PETICION DE LA ENTIDAD CREMIL RAD E2024029694 SOLICITA INFORMACION DE LA ULTIMA UBICACION DE LAS SOCIEDADES Y PERSONAS NATURALES Y CERTIFICADO DE EXISTENCIA Y REPRESENTACION LEGAL Y O INSCRIPCION RELACIONA LISTADO"/>
    <s v="A"/>
    <s v="LNDELGAD"/>
    <s v=" "/>
    <s v="Principal"/>
    <d v="2024-04-29T00:00:00"/>
    <s v="Origino"/>
    <s v="NRESPONS"/>
    <s v="Registros Pub y Redes Emp"/>
    <s v="Back (Registro)"/>
    <s v="Finalizado"/>
    <s v=" "/>
    <s v="Asignado a"/>
    <s v="ECUARTAS"/>
    <s v="Registros Pub y Redes Emp"/>
    <s v="Back (Registro)"/>
    <d v="2024-04-29T00:00:00"/>
    <s v="A"/>
    <s v="NO APLICA"/>
    <m/>
    <m/>
    <m/>
    <m/>
    <m/>
    <m/>
    <m/>
    <s v="Sin Identificación"/>
    <m/>
    <s v="CLAUDIA PATRICIA JIMENEZ SANCHEZ"/>
    <s v="3537300"/>
    <s v="cartera@cremil.gov.co"/>
    <s v="E-mail"/>
    <s v=""/>
    <s v="3 Petición o Prorroga"/>
    <x v="0"/>
    <s v="Registros Publicos y Redes Emp"/>
    <s v="Derecho de peticion"/>
    <s v="."/>
    <s v="."/>
    <s v=".SANTIAGO DE CALI, 30 DE ABRIL DE 2024 SEÑORES CAJA DE RETIRO DE LAS FUERZAS MILITARES ATENCIÓN: PD CLAUDIA PATRICIA JIMENEZ SANCHEZ RESPONSABLE ÁREA DE CARTERA - COBRO PERSUASIVO CARTERA@CREMIL.GOV.CO BOGOTÁ D.C. CORDIAL SALUDO, DAMOS RESPUESTA AL RADICADO NRO. E2024029694 CONSECUTIVO 2024-29696 DEL 23 DE ABRIL DE 2024, RECIBIDO EN LA CÁMARA DE COMERCIO DE BOGOTÁ Y REMITIDO A ESTA ENTIDAD EL 26 DE ABRIL, SOLICITA: &quot;1. INFORMACIÓN DE ÚLTIMA UBICACIÓN DE LAS SOCIEDADES Y PERSONAS NATURALES 2. CERTIFICADO DE EXISTENCIA Y REPRESENTACIÓN LEGAL Y/O INSCRIPCIÓ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
    <s v="."/>
    <s v="Finalizado"/>
    <s v="ECUARTAS"/>
    <d v="2024-04-30T00:00:00"/>
    <d v="2024-04-30T00:00:00"/>
    <s v="cartera@cremil.gov.co.rpost.biz martes 30/04/2024 2:25 p. m"/>
    <s v="N"/>
    <s v=""/>
    <x v="0"/>
    <s v=""/>
    <s v="N"/>
    <d v="2024-04-30T00:00:00"/>
    <d v="2024-04-30T00:00:00"/>
    <n v="1"/>
    <n v="15"/>
    <x v="0"/>
  </r>
  <r>
    <x v="0"/>
    <n v="2024003292"/>
    <d v="2024-04-29T00:00:00"/>
    <s v="EN COMUNICACION DEL DIA 22 MARZO 2024 CON EMAIL ENVIADO A LA CCBOGOTA Y REMITIDOA LA CC CALI EL DIA 26 ABRIL 2024 CON RAD 20240446194 POR TRASLADO POR COMPETENCIAS MEDIANTE DERECHO DE PETICION EL SR OMAR EDUARDO SUAREZ GOMEZ CON CC 16919570 SOLICITA SE INFORME SI LAS SIGUIENTES PERSONAS NATURALES SON SOCIOS DE ALGUNA SOCIEDAD QUE SE ENCUENTRE REGISTRADO EN CAMARA DE COMERCIO MARTA ELENA ARRAZOLA PINEDA CC 45461025 LUIS DIOFANTE LORDUY HERNANDEZ CC 72141746 EN EL EVENTO EN QUE LA ANTERIOR SOLICITUD SEA RESUELTA AFIRMATIVAMENTE SE INFORME LA RAZON SOCIAL Y EL NIT RESPECTIVO A LAS QUE PUDIERAN ESTAR VINCULADOS."/>
    <s v="A"/>
    <s v="LNDELGAD"/>
    <s v=" "/>
    <s v="Principal"/>
    <d v="2024-04-29T00:00:00"/>
    <s v="Origino"/>
    <s v="NRESPONS"/>
    <s v="Registros Pub y Redes Emp"/>
    <s v="Back (Registro)"/>
    <s v="Finalizado"/>
    <s v=" "/>
    <s v="Asignado a"/>
    <s v="ECUARTAS"/>
    <s v="Registros Pub y Redes Emp"/>
    <s v="Back (Registro)"/>
    <d v="2024-04-29T00:00:00"/>
    <s v="A"/>
    <s v="NO APLICA"/>
    <m/>
    <m/>
    <m/>
    <m/>
    <m/>
    <m/>
    <m/>
    <s v="Sin Identificación"/>
    <n v="16919570"/>
    <s v="OMAR EDUARDO SUAREZ GOMEZ"/>
    <s v=""/>
    <s v="judiciales@abogadofiduciario.com"/>
    <s v="E-mail"/>
    <s v="3127200036"/>
    <s v="3 Petición o Prorroga"/>
    <x v="0"/>
    <s v="Registros Publicos y Redes Emp"/>
    <s v="Derecho de peticion"/>
    <s v="."/>
    <s v="."/>
    <s v="2024-00372 SANTIAGO DE CALI, 30 DE ABRIL DE 2024 SEÑOR OMAR EDUARDO SUAREZ GOMEZ JUDICIALES@ABOGADOFIDUCIARIO.COM BOGOTÁ D.C. CORDIAL SALUDO, MEDIANTE ESCRITO DEL 22 DE ABRIL DE 2024, RECIBIDO EN LA CÁMARA DE COMERCIO DE BOGOTÁ Y REMITIDO A ESTA ENTIDAD EL 26 DE ABRIL, SOLICITÓ: &quot;¿SE SIRVA INFORMAR SI LAS SIGUIENTES PERSONAS NATURALES SON SOCIOS DE ALGUNA SOCIEDAD QUE SE ENCUENTRE REGISTRADA EN CÁMARA DE COMERCIO: &quot;_x0009_MARTA ELENA ARRAZOLA PINEDA, IDENTIFICADA CON CÉDULA DE CIUDADANÍA NÚMERO 45.461.025. &quot;_x0009_LUIS DIOFANTE LORDUY HERNANDEZ, IDENTIFICADO CON CÉDULA DE CIUDADANÍA NÚMERO 72.141.74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
    <s v="."/>
    <s v="Finalizado"/>
    <s v="ECUARTAS"/>
    <d v="2024-04-30T00:00:00"/>
    <d v="2024-04-30T00:00:00"/>
    <s v="Judiciales@abogadofiduciario.com.rpost.biz martes 30/04/2024 4:37 p. m"/>
    <s v="N"/>
    <s v=""/>
    <x v="0"/>
    <s v="Interés general y particular"/>
    <s v="N"/>
    <d v="2024-04-30T00:00:00"/>
    <d v="2024-04-30T00:00:00"/>
    <n v="1"/>
    <n v="15"/>
    <x v="0"/>
  </r>
  <r>
    <x v="0"/>
    <n v="2024003293"/>
    <d v="2024-04-29T00:00:00"/>
    <s v="EN COMUNICACIÓN DL DIA 26042024 ENVIADO VIA EMAIL A CONTACTO CCC MEDIANTE DERECHO DE PETICION EL SR VÍCTOR ALFONSO MARTÍNEZ LEÓN SOLICITA INFORMACIÓN EMPRESARIAL RELEVANTE SOBRE LAS EMPRESAS INSCRITAS EN EL DEPARTAMENTO DEL VALLE DEL CAUCA BAJO LA JURISDICCIÓN DE LA CÁMARA DE COMERCIO. NUESTRA EMPRESA ESTÁ INTERESADA EN SOLICITAR DATOS ACTUALIZADOS SOBRE LA ACTIVIDAD EMPRESARIAL EN LA REGIÓN, INCLUYENDO, PERO NO LIMITÁNDOSE A: 1. LISTA DE EMPRESAS INSCRITAS EN LA CÁMARA DE COMERCIO DEL DEPARTAMENTO DEL VALLE DEL CAUCA. 2. INFORMACIÓN BÁSICA DE CONTACTO DE LAS EMPRESAS (NOMBRE, DIRECCIÓN, TELÉFONO, CORREO ELECTRÓNICO, ETC.). 3. ACTIVIDAD ECONÓMICA PRINCIPAL DE CADA EMPRESA. 4. CUALQUIER OTRA INFORMACIÓN RELEVANTE QUE PUEDA SER COMPARTIDA DE ACUERDO CON LAS POLÍTICAS DE DIVULGACIÓN DE LA CÁMARA DE COMERCIO. ENTENDEMOS QUE ALGUNOS DE ESTOS DATOS PUEDEN ESTAR SUJETOS A POLÍTICAS DE PRIVACIDAD Y DIVULGACIÓN DE LA CÁMARA DE COMERCIO, Y NOS COMPROMETEMOS A UTILIZAR LA INFORMACIÓN OBTENIDA ÚNICAMENTE PARA FINES COMERCIALES LEGÍTIMOS, YA QUE NUESTRA COMPAÑÍA CUENTA CON TODAS LAS POLÍTICAS DE PRIVACIDAD ESTABLECIDAS POR LA LEY. NOTA: INSCRITA EN CC MANIZALEZ MATRICULA 223385-16 "/>
    <s v="A"/>
    <s v="JCOIME"/>
    <s v=" "/>
    <s v="Principal"/>
    <d v="2024-04-29T00:00:00"/>
    <s v="Origino"/>
    <s v="NRESPONS"/>
    <s v="Registros Pub y Redes Emp"/>
    <s v="Back (Registro)"/>
    <s v="Finalizado"/>
    <s v=" "/>
    <s v="Asignado a"/>
    <s v="ECUARTAS"/>
    <s v="Registros Pub y Redes Emp"/>
    <s v="Back (Registro)"/>
    <d v="2024-04-29T00:00:00"/>
    <s v="A"/>
    <s v=""/>
    <m/>
    <n v="20240449325"/>
    <m/>
    <m/>
    <m/>
    <m/>
    <m/>
    <s v="Sin Identificación"/>
    <m/>
    <s v="VÍCTOR ALFONSO MARTÍNEZ LEÓN"/>
    <s v=""/>
    <s v="contactanos@misionriqueza.com.co"/>
    <s v="E-mail"/>
    <s v="3022168761"/>
    <s v="3 Petición o Prorroga"/>
    <x v="0"/>
    <s v="Registros Publicos y Redes Emp"/>
    <s v="Derecho de peticion"/>
    <s v="."/>
    <s v="."/>
    <s v="2024-00371 SANTIAGO DE CALI, 30 DE ABRIL DE 2024 SEÑOR VICTOR ALFONSO MARTÍNEZ LEÓN PRESIDENTE MISIÓN RIQUEZA SAS CONTACTANOS@MISIONRIQUEZA.COM.CO MANIZALES CORDIAL SALUDO, DAMOS RESPUESTA AL ESCRITO DEL 26 DE ABRIL DE 2024, RECIBIDO EN ESTA ENTIDAD EL MISMO DÍA, EN EL QUE SOLICITA: &quot;¿1. LISTA DE EMPRESAS INSCRITAS EN LA CÁMARA DE COMERCIO DEL DEPARTAMENTO DEL VALLE DEL CAUCA. 2. INFORMACIÓN BÁSICA DE CONTACTO DE LAS EMPRESAS (NOMBRE, DIRECCIÓN, TELÉFONO, CORREO ELECTRÓNICO, ETC.). 3. ACTIVIDAD ECONÓMICA PRINCIPAL DE CADA EMPRESA. 4. CUALQUIER OTRA INFORMACIÓN RELEVANTE QUE PUEDA SER COMPARTIDA DE ACUERDO CON LAS POLÍTICAS DE DIVULGACIÓN DE LA CÁMARA DE COMERC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
    <s v="."/>
    <s v="Finalizado"/>
    <s v="ECUARTAS"/>
    <d v="2024-04-30T00:00:00"/>
    <d v="2024-04-30T00:00:00"/>
    <s v="contactanos@misionriqueza.com.co.rpost.biz martes 30/04/2024 5:46 p. m."/>
    <s v="N"/>
    <s v=""/>
    <x v="0"/>
    <s v="Interés general y particular"/>
    <s v="N"/>
    <d v="2024-04-30T00:00:00"/>
    <d v="2024-04-30T00:00:00"/>
    <n v="1"/>
    <n v="15"/>
    <x v="0"/>
  </r>
  <r>
    <x v="0"/>
    <n v="2024003295"/>
    <d v="2024-04-29T00:00:00"/>
    <s v="EN COMUNICACION DEL DIA 25042024 CON EMAIL ENVIADO A CONTACTO CCC MEDIANTE PETICION LA SOCIEDAD CENTRO CONTABLE CONSULTORES Y ASESORES SAS &quot; NIT 900489705 POR MEDIO DEL PRESENTE CORREO SOLICITAMOS SE SIRVAN DE SUMINISTRARNOS INFORMACIÓN DE CONTACTO DE LAS SIGUIENTES 38 EMPRESAS REGISTRADAS EN SU ENTIDAD CON EL OBJETIVO DE ADELANTAR ACERCAMIENTOS COMERCIALES ESTAS 38 EMPRESAS PERSONAS JURÍDICAS FUERON FILTRADAS DE NUESTRAS BASES DE DATOS COMO CLIENTES POTENCIALES. SON 38 EMPRESAS FUERON FILTRADAS DE NUESTRAS BASES DE DATOS COMO CLIENTES POTENCIALES. DE KLAS CUALES SOLICITAN: NIT - RAZON SOCIAL - DEPTO - MUNCIPIO "/>
    <s v="A"/>
    <s v="JCMARIN"/>
    <s v=" "/>
    <s v="Obrero"/>
    <d v="2024-04-29T00:00:00"/>
    <s v="Origino"/>
    <s v="NRESPONS"/>
    <s v="Registros Pub y Redes Emp"/>
    <s v="Back (Registro)"/>
    <s v="Finalizado"/>
    <s v=" "/>
    <s v="Asignado a"/>
    <s v="ECUARTAS"/>
    <s v="Registros Pub y Redes Emp"/>
    <s v="Back (Registro)"/>
    <d v="2024-04-29T00:00:00"/>
    <s v="A"/>
    <s v="MERCANTIL"/>
    <m/>
    <n v="20240449768"/>
    <m/>
    <m/>
    <m/>
    <m/>
    <m/>
    <s v="Sin Identificación"/>
    <n v="900489705"/>
    <s v="CENTRO CONTABLE CONSULTORES Y ASESORES SAS"/>
    <s v=""/>
    <s v="contacto@centrocontable.com.co"/>
    <s v="E-mail"/>
    <s v="3178931964"/>
    <s v="3 Petición o Prorroga"/>
    <x v="0"/>
    <s v="Registros Publicos y Redes Emp"/>
    <s v="Derecho de peticion"/>
    <s v="."/>
    <s v="."/>
    <s v="2024-00323 SANTIAGO DE CALI, 2 DE MAYO DE 2024 SEÑORES CENTRO CONTABLE CONSULTORES Y ASESORS SAS CONTACTO@CENTROCONTABLE.COM.CO PASTO CORDIAL SALUDO, MEDIANTE ESCRITO DEL 25 DE ABRIL DE 2024, RECIBIDO EN ESTA ENTIDAD EL 26 DE ABRIL, SOLICITÓ: &quot;¿SOLICITAMOS SE SIRVAN DE SUMINISTRARNOS INFORMACIÓN DE CONTACTO DE LAS SIGUIENTES 38 EMPRESAS REGISTRADAS EN SU ENTI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
    <s v="."/>
    <s v="Finalizado"/>
    <s v="ECUARTAS"/>
    <d v="2024-05-02T00:00:00"/>
    <d v="2024-05-02T00:00:00"/>
    <s v="contacto@centrocontable.com.co.rpost.biz jueves 02/05/2024 3:36 p. m"/>
    <s v="N"/>
    <s v=""/>
    <x v="0"/>
    <s v=""/>
    <s v="N"/>
    <d v="2024-05-02T00:00:00"/>
    <d v="2024-05-02T00:00:00"/>
    <n v="2"/>
    <n v="15"/>
    <x v="0"/>
  </r>
  <r>
    <x v="0"/>
    <n v="2024003297"/>
    <d v="2024-04-29T00:00:00"/>
    <s v="CONSULTA DE BASES DE DATOS - PETICIÓN SOBRE LITIGIOS ARBITRALES O CONCILIACIONES."/>
    <s v="A"/>
    <s v="EHORTUA"/>
    <s v=" "/>
    <s v="Principal"/>
    <d v="2024-04-29T00:00:00"/>
    <s v="Origino"/>
    <s v="NRESPONS"/>
    <s v="Fortalecimiento Empresarial"/>
    <s v="Centro de Conciliacion y Arbitraje"/>
    <s v="Finalizado"/>
    <s v=" "/>
    <s v="Asignado a"/>
    <s v="CSALAZAR"/>
    <s v="Fortalecimiento Empresarial"/>
    <s v="Centro de Conciliacion y Arbitraje"/>
    <d v="2024-04-29T00:00:00"/>
    <s v="A"/>
    <s v=""/>
    <m/>
    <m/>
    <m/>
    <m/>
    <m/>
    <m/>
    <m/>
    <s v="Sin Identificación"/>
    <n v="900148215"/>
    <s v="INVERSIONES MUNDIAL Y ASOCIADOS SAS"/>
    <s v="3106210834"/>
    <s v="notificaciones@cole-coabogados.com"/>
    <s v="E-mail"/>
    <s v="3106210834"/>
    <s v="5 No aplica/No procede"/>
    <x v="12"/>
    <s v="Conciliacion y Arbitraje"/>
    <s v="Arbitraje"/>
    <s v="."/>
    <s v="."/>
    <s v="SE DA RESPUESTA A LA SOLICITUD POR CORREO DE LA SIGUIENTE FORMA: SANTIAGO DE CALI, 08 DE MAYO DE 2024 SEÑOR JUAN JOSÉ ARANGO ARANGO REPRESENTANTE LEGAL INVERSIONES MUNDIAL Y ASOCIADOS S.A.S. REFERENCIA: PETICIÓN DE INFORMACIÓN DE LITIGIOS ARBITRALES. EN MI CALIDAD DE DIRECTORA DEL CENTRO DE CONCILIACIÓN, ARBITRAJE Y AMIGABLE COMPOSICIÓN DE LA CÁMARA DE COMERCIO DE CALI, ME PERMITO DAR RESPUESTA A SU SOLICITUD RADICADA EL DÍA 29 DE ABRIL DE 2024 A TRAVÉS DE CORREO ELECTRÓNICO, POR MEDIO DEL CUAL SE NOS SOLICITA LO SIGUIENTE: 1._x0009_&quot;SE ME INFORME SOBRE LITIGIOS ARBITRALES EN LOS QUE INVERSIONES MUNDIAL Y ASOCIADOS S.A.S. &quot;EN LIQUIDACIÓN&quot; HA PARTICIPADO, INDICANDO LAS PARTES INVOLUCRADAS, RADICADO Y EL ESTADO DEL PROCESO.&quot; 2._x0009_&quot;SE ME INFORME SOBRE CONCILIACIONES ADELANTADAS ANTE ESTA CÁMARA DE COMERCIO INDICANDO PARTES INVOLUCRADAS, RADICADO Y ESTADO DE LA CONCILIACIÓN.&quot; DESPUÉS DE REALIZAR LA VALIDACIÓN EN LOS REGISTROS DE LOS TRAMITES ADMINISTRADOS POR ESTE CENTRO, NO SE REPORTAN CA"/>
    <s v="."/>
    <s v="Finalizado"/>
    <s v="CSALAZAR"/>
    <d v="2024-05-08T00:00:00"/>
    <d v="2024-05-08T00:00:00"/>
    <s v=" "/>
    <s v="N"/>
    <s v=""/>
    <x v="0"/>
    <s v="."/>
    <s v="N"/>
    <d v="2024-05-08T00:00:00"/>
    <d v="2024-05-08T00:00:00"/>
    <n v="6"/>
    <n v="15"/>
    <x v="0"/>
  </r>
  <r>
    <x v="0"/>
    <n v="2024003298"/>
    <d v="2024-04-29T00:00:00"/>
    <s v="EN COMUNICACIOND EL DIA 29042024 CON EMAIL ENVIADOA CONTACTO CCC MEDIANTE PETICION LE SR. MARTIN LEONARDO ZULUAGA PEDRAZA CC 79355987 SOLICITA ELIMINAR LA INSCRIPCION DE EMBARGO SOBRE LOS ESTABLECIMIENTOS DE COMERCIO DENOMINADOS UNIOPTICA, UNIOPTICA II, Y FULL-VISION Y EXPEDIR CONSTANCIA EN CUMPLIMIENTO A LA ORDEN JUDICIAL APORTADA."/>
    <s v="A"/>
    <s v="JCMARIN"/>
    <s v=" "/>
    <s v="Obrero"/>
    <d v="2024-04-29T00:00:00"/>
    <s v="Origino"/>
    <s v="NRESPONS"/>
    <s v="Registros Pub y Redes Emp"/>
    <s v="Juridica"/>
    <s v="Finalizado"/>
    <s v=" "/>
    <s v="Asignado a"/>
    <s v="CBOTERO"/>
    <s v="Registros Pub y Redes Emp"/>
    <s v="Juridica"/>
    <d v="2024-04-29T00:00:00"/>
    <s v="A"/>
    <s v="MERCANTIL"/>
    <m/>
    <n v="20240450398"/>
    <m/>
    <m/>
    <m/>
    <m/>
    <m/>
    <s v="Sin Identificación"/>
    <n v="79355987"/>
    <s v="MARTIN LEONARDO ZULUAGA PEDRAZA"/>
    <s v="6023480146"/>
    <s v="gerencia@bercricompany.com"/>
    <s v="E-mail"/>
    <s v="3113617545"/>
    <s v="3 Petición o Prorroga"/>
    <x v="11"/>
    <s v="Registros Publicos y Redes Emp"/>
    <s v="Derecho de peticion"/>
    <s v="."/>
    <s v="."/>
    <s v=" SANTIAGO DE CALI, 21 DE MAYO DE 2024 SEÑOR MARTÍN LEONARDO ZULUAGA PEDRAZA LA CIUDAD CORDIAL SALUDO, DAMOS RESPUESTA A SU ESCRITO DEL 25 DE ABRIL DE 2024, RADICADO EN ESTA ENTIDAD EL 29 DE ABRIL DEL MISMO AÑO, MEDIANTE EL CUAL SOLICITA: &quot;1. ELIMINAR INSCRIPCIÓN DE EMBARGO SOBRE LOS ESTABLECIMIENTOS DE COMERCIO DENOMINADOS UNIOPTICA, UNIOPTICA II Y FULL-VISION, EN LA MENOR BREVEDAD POSIBLE. 2. EXPEDIR CONSTANCIA EN CUMPLIMIENTO A LA ORDEN JUDICIAL APORTA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
    <s v="."/>
    <s v="Finalizado"/>
    <s v="CBOTERO"/>
    <d v="2024-05-21T00:00:00"/>
    <d v="2024-05-21T00:00:00"/>
    <s v=" "/>
    <s v="N"/>
    <s v=""/>
    <x v="0"/>
    <s v="."/>
    <s v="N"/>
    <d v="2024-05-21T00:00:00"/>
    <d v="2024-05-21T00:00:00"/>
    <n v="14"/>
    <n v="15"/>
    <x v="0"/>
  </r>
  <r>
    <x v="0"/>
    <n v="2024003301"/>
    <d v="2024-04-29T00:00:00"/>
    <s v="EN COMUNICACION DEL DIA 29042024 CON EMAIL ENVIADO A CONTACTO CCC MEDIANTE PETICION EL SR. ALEJANDRO PENILLA RODRIGUEZ CC 1151934446 ATENTAMENTE REQUIERO A LA CÁMARA DE COMERCIO DE CALI, CERTIFIQUE: - 1. INFORMAR LA FECHA Y APORTAR SOPORTES FÍSICOS DE TODOS LOS REGISTROS DE INSCRIPCIÓN Y/O DE ¿DES INSCRIPCIÓN¿ DE EXPERIENCIA (CONTRATOS ASOCIADOS A LA INSCRIPCIÓN DEL RUP) QUE SE HAN INSCRITO (O RETIRADO) EN EL RUP NO. 132054 CORRESPONDIENTE AL PROPONENTE ¿DAC INGENIERIA &amp; CONSULTORÍA S.A.S.¿ (NIT. 901.542.469), DURANTE LOS AÑOS: 2019, 2020, 2021, 2022 Y 2023. 1.1. PARA MAYOR CLARIDAD, LA INFORMACIÓN PUNTUAL RESPECTO DE LA QUE SE REQUIERE INFORMACIÓN ES DE LOS CONSECUTIVOS REGISTRADOS ¿DESREGISTRADOS¿ NOS. 17, 18, 19 Y 20 LA ANTERIOR INFORMACIÓN ES REQUERIDA CON FINES JUDICIALES PARA QUE OBRE COMO ELEMENTO MATERIAL DE PRUEBA O EVIDENCIA FÍSICA EN UNA INDAGACIÓN PENAL DE LA QUE CONOCE LA FISCALÍA GENERAL DE LA NACIÓN, BAJO EL RADICADO SPOA 76-001-60-00199-2023-15322."/>
    <s v="A"/>
    <s v="JCMARIN"/>
    <s v=" "/>
    <s v="Obrero"/>
    <d v="2024-04-29T00:00:00"/>
    <s v="Origino"/>
    <s v="NRESPONS"/>
    <s v="Registros Pub y Redes Emp"/>
    <s v="Back (Registro)"/>
    <s v="Finalizado"/>
    <s v=" "/>
    <s v="Asignado a"/>
    <s v="ECUARTAS"/>
    <s v="Registros Pub y Redes Emp"/>
    <s v="Back (Registro)"/>
    <d v="2024-04-29T00:00:00"/>
    <s v="A"/>
    <s v="MERCANTIL"/>
    <m/>
    <n v="20240450868"/>
    <m/>
    <m/>
    <m/>
    <m/>
    <m/>
    <s v="Sin Identificación"/>
    <n v="1151934446"/>
    <s v="ALEJANDRO PENILLA RODRIGUEZ"/>
    <s v=""/>
    <s v="alejandropenilla@gmail.com"/>
    <s v="E-mail"/>
    <s v=""/>
    <s v="3 Petición o Prorroga"/>
    <x v="0"/>
    <s v="Registros Publicos y Redes Emp"/>
    <s v="Derecho de peticion"/>
    <s v="."/>
    <s v="."/>
    <s v="2024-00363 SANTIAGO DE CALI, 2 DE MAYO DE 2024 SEÑOR ALEJANDRO PENILLA RODRIGUEZ PENILLA &amp; ABOGADOS ASOCIADOS ALEJANDROPENILLA@GMAIL.COM LA CIUDAD CORDIAL SALUDO, MEDIANTE ESCRITO DEL 29 DE ABRIL DE 2024, RECIBIDO EN ESTA ENTIDAD EL MISMO DÍA, SOLICITÓ: &quot;1. INFORMAR LA FECHA Y APORTAR SOPORTES FÍSICOS DE TODOS LOS REGISTROS DE INSCRIPCIÓN Y/O DE 'DES INSCRIPCIÓN' DE EXPERIENCIA (CONTRATOS ASOCIADOS A LA INSCRIPCIÓN DEL RUP) QUE SE HAN INSCRITO (O RETIRADO) EN EL RUP NO. 132054 CORRESPONDIENTE AL PROPONENTE &quot;DAC INGENIERIA &amp;CONSULTORÍA S.A.S.&quot; (NIT. 901.542.469), DURANTE LOS AÑOS: 2019, 2020, 2021, 2022 Y 2023. 1.1. PARA MAYOR CLARIDAD, LA INFORMACIÓN PUNTUAL RESPECTO DE LA QUE SE REQUIERE INFORMACIÓN ES DE LOS CONSECUTIVOS REGISTRADOS/ 'DES REGISTRADOS' NOS. 17, 18, 19 Y 20.&quot; AL RESPECTO, LE INFORMAMOS QUE LAS CÁMARAS DE COMERCIO DEBEN CEÑIRSE A LO ESTRICTAMENTE CONSAGRADO EN EL ORDENAMIENTO JURÍDICO Y, POR LO TANTO, SOLO PUEDEN HACER LO QUE LA LEY LAS FACULTA, DE TAL MANER"/>
    <s v="."/>
    <s v="Finalizado"/>
    <s v="ECUARTAS"/>
    <d v="2024-05-02T00:00:00"/>
    <d v="2024-05-02T00:00:00"/>
    <s v="alejandropenilla@gmail.com.rpost.biz jueves 02/05/2024 5:58 p. m"/>
    <s v="N"/>
    <s v=""/>
    <x v="0"/>
    <s v="Interés general y particular"/>
    <s v="N"/>
    <d v="2024-05-02T00:00:00"/>
    <d v="2024-05-02T00:00:00"/>
    <n v="2"/>
    <n v="15"/>
    <x v="0"/>
  </r>
  <r>
    <x v="0"/>
    <n v="2024003302"/>
    <d v="2024-04-29T00:00:00"/>
    <s v="EN COMUNICACION DEL DIA 29042024 CON EMAIL ENVIADO A CONTACTO CCC MEDIANTE PETICION EL SR. HOLMER MEDINA CRUZ CC 1149186181 REP. LEGLA DE LA ASOCIACIÓN CONSTRUCTORA DE PAZ Y RECONCILIACIÓN (ASPAZ) INFORMA QUE EL MIEMBRO DE NUESTRA DIRECTIVA, JOHN JAIRO MORENO NARANJO, IDENTIFICADO CON CC. 1.130.638.580, HA MODIFICADO SU NOMBRE LEGALMENTE A JOHN ANTONIO PARDO MORENO, CONSERVANDO EL MISMO NÚMERO DE IDENTIFICACIÓN CC. 1.130.638.580. LES AGRADEZCO REALIZAR LA ACTUALIZACIÓN CORRESPONDIENTE EN SUS REGISTROS, LO CUAL NOS PERMITIRÁ CONTINUAR CON -NUESTRAS ACTIVIDADES DE MANERA ADECUADA."/>
    <s v="A"/>
    <s v="JCMARIN"/>
    <s v=" "/>
    <s v="Obrero"/>
    <d v="2024-04-29T00:00:00"/>
    <s v="Origino"/>
    <s v="NRESPONS"/>
    <s v="Registros Pub y Redes Emp"/>
    <s v="Empresario"/>
    <s v="Finalizado"/>
    <s v=" "/>
    <s v="Asignado a"/>
    <s v="MVELASCO"/>
    <s v="Registros Pub y Redes Emp"/>
    <s v="Back Correcciones Registro"/>
    <d v="2024-04-29T00:00:00"/>
    <s v="A"/>
    <s v="ESAL"/>
    <n v="21521"/>
    <n v="20240450982"/>
    <m/>
    <m/>
    <m/>
    <m/>
    <m/>
    <s v="Inscrito"/>
    <n v="1149186181"/>
    <s v="HOLMER MEDINA CRUZ"/>
    <s v=""/>
    <s v="asociacionaspaz@gmail.com"/>
    <s v="E-mail"/>
    <s v=""/>
    <s v="2 Del tramite del documento"/>
    <x v="17"/>
    <s v="Registros Publicos y Redes Emp"/>
    <s v="Inscripcion Nombramientos"/>
    <s v="."/>
    <s v="."/>
    <s v="AL INSCRITO 21521-50 SE ACTUALIZA EL NOMBRE DEL MIEMBRO JUNTA DIRECTIVA QUEDANDO JOHN ANTONIO PARDO MORENO NARANJO C.C. 1130638580, SE NOTIFICA AL USUARIO AL CORREO ELECTRÓNICO REPORTADO EN EL DP"/>
    <s v="."/>
    <s v="Finalizado"/>
    <s v="MVELASCO"/>
    <d v="2024-05-07T00:00:00"/>
    <d v="2024-05-07T00:00:00"/>
    <s v=" "/>
    <s v="N"/>
    <s v=""/>
    <x v="0"/>
    <s v="."/>
    <s v="N"/>
    <d v="2024-05-07T00:00:00"/>
    <d v="2024-05-07T00:00:00"/>
    <n v="5"/>
    <n v="15"/>
    <x v="0"/>
  </r>
  <r>
    <x v="0"/>
    <n v="2024003306"/>
    <d v="2024-04-30T00:00:00"/>
    <s v="EN COMUNICACION DEL DIA 29042024 CON OFICIO GS-2024-074369 DEVAL SUBIN UNIC 26.2 DE LA POLICIA NACIONAL SECCIONAL BUENAVENTURA VALLE ENVIADO VIA EMAIL A CONTACTO CCC SOLICITA A ESTA ENTIDAD SE APORTE A ESTA UNIDAD DE POLICÍA JUDICIAL CERTIFICADO DE EXISTENCIA Y REPRESENTACIÓN DEL ESTABLECIMIENTO DE RAZÓN SOCIAL COMPRAVENTA RENE LA CUAL SE ENCUENTRA UBICADO EN LA CARRERA 15 CON CALLE 13, DE NO EXISTIR DICHO ESTABLECIMIENTO SE SOLICITA SE EMITA UNA CERTIFICACIÓN DE SU NO EXISTENCIA.- NOTA: EL NOMBRE DEL ESTABLECIMIENTO NO EXISTE REGISTRADO EN LA CCC"/>
    <s v="A"/>
    <s v="JCMARIN"/>
    <s v=" "/>
    <s v="Obrero"/>
    <d v="2024-04-30T00:00:00"/>
    <s v="Origino"/>
    <s v="NRESPONS"/>
    <s v="Registros Pub y Redes Emp"/>
    <s v="Back (Registro)"/>
    <s v="Finalizado"/>
    <s v=" "/>
    <s v="Asignado a"/>
    <s v="ECUARTAS"/>
    <s v="Registros Pub y Redes Emp"/>
    <s v="Back (Registro)"/>
    <d v="2024-04-30T00:00:00"/>
    <s v="A"/>
    <s v="MERCANTIL"/>
    <m/>
    <n v="20240451416"/>
    <m/>
    <m/>
    <m/>
    <m/>
    <m/>
    <s v="Sin Identificación"/>
    <m/>
    <s v="INTENDENTE JEFE. CARLOS EUTIMIO GARZON VERGAÑO"/>
    <s v=""/>
    <s v="eutimio.garzon@correo.policia.gov.co"/>
    <s v="E-mail"/>
    <s v="3162506847"/>
    <s v="3 Petición o Prorroga"/>
    <x v="0"/>
    <s v="Registros Publicos y Redes Emp"/>
    <s v="Derecho de peticion"/>
    <s v="."/>
    <s v="."/>
    <s v="2024 - 00374 SANTIAGO DE CALI, 3 DE MAYO DE 2024 SEÑORES MINISTERIO DE DEFENSA NACIONAL POLICIA NACIONAL ATENCIÓN: INTENDENTE JEFE CARLOS EUTIMIO GARZON VERGAÑO JEFE UNIDAD INVESTIGATIVA DE FISCALÍAS BUENAVENTURA EUTIMIO.GARZON@CORREO.POLICIA.GOV.CO BUENAVENTURA CORDIAL SALUDO, DAMOS RESPUESTA AL OFICIO NO. GS-2024-074369-DEVAL DEL 29 DE ABRIL DE 2024, RECIBIDO EN ESTA ENTIDAD EL MISMO DÍA, SOLICITA: &quot;CERTIFICADOS DE EXISTENCIA Y REPRESENTACIÓN DEL ESTABLECIMIENTO DE RAZÓN SOCIAL COMPRAVENTA RENE LA CUAL SE ENCUENTRA UBICADO EN LA CARRERA 15 CON CALLE 13, DE NO EXISTIR DICHO ESTABLECIMIENTO SE SOLICITA SE EMITA UNA CERTIFICACIÓN DE SU NO EXISTENC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
    <s v="."/>
    <s v="Finalizado"/>
    <s v="ECUARTAS"/>
    <d v="2024-05-03T00:00:00"/>
    <d v="2024-05-03T00:00:00"/>
    <s v="'eutimio.garzon@correo.policia.gov.co.rpost.biz' viernes 03/05/2024 8:13 a. m"/>
    <s v="N"/>
    <s v=""/>
    <x v="0"/>
    <s v=""/>
    <s v="N"/>
    <d v="2024-05-03T00:00:00"/>
    <d v="2024-05-03T00:00:00"/>
    <n v="2"/>
    <n v="15"/>
    <x v="0"/>
  </r>
  <r>
    <x v="0"/>
    <n v="2024003311"/>
    <d v="2024-04-30T00:00:00"/>
    <s v="EN COMUNICACIOND EL DIA 29042024 CON EMAIL EMAIL ENVIADO A CONTACTO CCC MEDIANTE PETICIOIN AL SR. DANIEL MARULANDA CARDONA CC 1002653264 INDICA QUE: SOY TRABAJADOR DE LA UNIVERSIDAD NACIONAL DE COLOMBIA CON NIT 899999063. ATENTAMENTE ME DIRIJO A USTED PARA SOLICITAR AMABLEMENTE UNA COTIZACIÓN DE LA BASE DE DATOS DEL REGISTRO NACIONAL DE TURISMO (RNT). CON TODA LA INFORMACIÓN DE REGISTROS ASOCIADOS AL SECTOR TURISMO DE LAS EMPRESAS QUE SE ENCUENTRAN REGISTRADAS BAJO LA JURISDICCIÓN DE LA CÁMARA DE COMERCIO DE CALI."/>
    <s v="A"/>
    <s v="JCMARIN"/>
    <s v=" "/>
    <s v="Obrero"/>
    <d v="2024-04-30T00:00:00"/>
    <s v="Origino"/>
    <s v="NRESPONS"/>
    <s v="Registros Pub y Redes Emp"/>
    <s v="Back (Registro)"/>
    <s v="Finalizado"/>
    <s v=" "/>
    <s v="Asignado a"/>
    <s v="ECUARTAS"/>
    <s v="Registros Pub y Redes Emp"/>
    <s v="Back (Registro)"/>
    <d v="2024-04-30T00:00:00"/>
    <s v="A"/>
    <s v="MERCANTIL"/>
    <m/>
    <n v="20240451634"/>
    <m/>
    <m/>
    <m/>
    <m/>
    <m/>
    <s v="Sin Identificación"/>
    <n v="1002653264"/>
    <s v="DANIEL MARULANDA CARDONA"/>
    <s v=""/>
    <s v="dmarulandac@unal.edu.co"/>
    <s v="E-mail"/>
    <s v="3224642396"/>
    <s v="3 Petición o Prorroga"/>
    <x v="0"/>
    <s v="Registros Publicos y Redes Emp"/>
    <s v="Derecho de peticion"/>
    <s v="."/>
    <s v="."/>
    <s v="2024-00384 SANTIAGO DE CALI, 7 DE MAYO DE 2024 SEÑOR DANIEL MARULANDA CARDONA ANALISTA DE PROYECTOS UNIVERSIDAD NACIONAL DE COLOMBIA DMARULANDAC@UNAL.EDU.CO LA CIUDAD CORDIAL SALUDO, DAMOS RESPUESTA AL CORREO ELECTRÓNICO DEL 29 DE ABRIL DE 2024, RECIBIDO EN ESTA ENTIDAD EL MISMO DÍA, EN EL QUE SOLICITA: &quot;¿LA BASE DE DATOS DEL REGISTRO NACIONAL DE TURISMO (RNT). CON TODA LA INFORMACIÓN DE REGISTROS ASOCIADOS AL SECTOR TURISMO DE LAS EMPRESAS QUE SE ENCUENTRAN REGISTRADAS BAJO LA JURISDICCIÓN DE LA CÁ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
    <s v="."/>
    <s v="Finalizado"/>
    <s v="ECUARTAS"/>
    <d v="2024-05-03T00:00:00"/>
    <d v="2024-05-08T00:00:00"/>
    <s v="'dmarulandac@unal.edu.co.rpost.biz miércoles 08/05/2024 4:34 p. m"/>
    <s v="N"/>
    <s v=""/>
    <x v="0"/>
    <s v="Interés general y particular"/>
    <s v="N"/>
    <d v="2024-05-08T00:00:00"/>
    <d v="2024-05-08T00:00:00"/>
    <n v="5"/>
    <n v="15"/>
    <x v="0"/>
  </r>
  <r>
    <x v="0"/>
    <n v="2024003316"/>
    <d v="2024-04-30T00:00:00"/>
    <s v="EN COMUNICACION DEL DIA 29042024 CON EMAIL ENVIADO A CONTACTO CCC MEDIANTE PETICION LA BENEFICENCIA DEL VALLE DEL CAUCA E.I.C.E, IDENTIFICADA CON NIT. NO. 890.399.027-0, DE LA MANERA MÁS CORDIAL SOLICITO A USTEDES INFORMAR A ESTA OFICINA SI LAS PERSONAS NATURALES Y/O JURÍDICAS RELACIONADAS A CONTINUACIÓN APARECEN CON INMUEBLES REGISTRADOS EN ESTA OFICINA, EN CASO AFIRMATIVO, ATENTAMENTE LE SOLICITAMOS EXPEDIR LA CERTIFICACIÓN RESPECTIVA. DE: - RAUL ESCOBAR GRISALES CC # 79634354 Y - SANDRA PATRICIA ALFARO CC # 31903705 - NOTA. AL SR. ESCOBAR GRISALES RAUL C.C. 79634354 CANCELADA EN CALI MAT # 980552 Y FIGURA COMO REP. LEGAL DE LA MATRICULA 2697052-3 Y COMO KIEMBRO DE JUNTA DIRECTIVA EN EL ISNCRITO 2058-50 Y LA SRA. ALFARO BARRAGAN SANDRA PATRICIA C.C. 31903705 ACTIVA EN CALIMAT # 637938 "/>
    <s v="A"/>
    <s v="JCMARIN"/>
    <s v=" "/>
    <s v="Obrero"/>
    <d v="2024-04-30T00:00:00"/>
    <s v="Origino"/>
    <s v="NRESPONS"/>
    <s v="Registros Pub y Redes Emp"/>
    <s v="Back (Registro)"/>
    <s v="Finalizado"/>
    <s v=" "/>
    <s v="Asignado a"/>
    <s v="ECUARTAS"/>
    <s v="Registros Pub y Redes Emp"/>
    <s v="Back (Registro)"/>
    <d v="2024-04-30T00:00:00"/>
    <s v="A"/>
    <s v="MERCANTIL"/>
    <m/>
    <n v="20240452126"/>
    <m/>
    <m/>
    <m/>
    <m/>
    <m/>
    <s v="Sin Identificación"/>
    <m/>
    <s v="DANIELA VARGAS ALZATE"/>
    <s v=""/>
    <s v="cartera@loteriadelvalle.com"/>
    <s v="E-mail"/>
    <s v=""/>
    <s v="3 Petición o Prorroga"/>
    <x v="0"/>
    <s v="Registros Publicos y Redes Emp"/>
    <s v="Derecho de peticion"/>
    <s v="."/>
    <s v="."/>
    <s v=".SANTIAGO DE CALI, 3 DE MAYO DE 2024 SEÑORES BENEFICENCIA DEL VALLE DEL CAUCA E.I.C.E. ATENCIÓN: DANIELA VARGAS ALZATE DIRECTORA ADMINISTRATIVA CARTERA@LOTERIADELVALLE.COM LA CIUDAD CORDIAL SALUDO, DAMOS RESPUESTA AL CORREO ELECTRÓNICO DEL 29 DE ABRIL DE 2024, RECIBIDO EN ESTA ENTIDAD EL MISMO DÍA, SOLICITA: &quot;¿INFORMAR A ESTA OFICINA SI LAS PERSONAS NATURALES Y/O JURÍDICAS RELACIONADAS A CONTINUACIÓN APARECEN CON INMUEBLES REGISTRADOS EN ESTA OFICINA, EN CASO AFIRMATIVO, ATENTAMENTE LE SOLICITAMOS EXPEDIR LA CERTIFICACIÓN RESPECTIV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s v="."/>
    <s v="Finalizado"/>
    <s v="ECUARTAS"/>
    <d v="2024-05-03T00:00:00"/>
    <d v="2024-05-03T00:00:00"/>
    <s v="'cartera@loteriadelvalle.com.rpost.biz' viernes 03/05/2024 11:02 a. m"/>
    <s v="N"/>
    <s v=""/>
    <x v="0"/>
    <s v=""/>
    <s v="N"/>
    <d v="2024-05-03T00:00:00"/>
    <d v="2024-05-03T00:00:00"/>
    <n v="2"/>
    <n v="15"/>
    <x v="0"/>
  </r>
  <r>
    <x v="0"/>
    <n v="2024003319"/>
    <d v="2024-04-30T00:00:00"/>
    <s v="EN COMUNICACIOND EL DIA 29042024 CON RAD 20249200016731 DELA FGN FISCLAIA 4 DECDF BOGOTA DC ENVIADO VIA EMAIL A CONTACTO CCC SOLICITAN CONSULTAR Y SUMINISTRAR CON DESTINO A ESTA ENTIDAD LO SIGUIENTE VERIFICAR EN CÁMARA Y COMERCIO DE CALI VALE DEL CAUCA EL CERTIFICADO HISTÓRICO DE REPRESENTANTES LEGALES DE LAS SOCIEDADES EN MENCIÓN TRANSPORTES ESPECIALES ACAR S.A._x0009_NIT. 805.021.222-9 - INTERCOIL GAS ENERGY S.A.S. NIT. 900.523.629 Y - GI EMPRESA ITSF S.A.S NIT. 901.195.756 "/>
    <s v="A"/>
    <s v="JCMARIN"/>
    <s v=" "/>
    <s v="Obrero"/>
    <d v="2024-04-30T00:00:00"/>
    <s v="Origino"/>
    <s v="NRESPONS"/>
    <s v="Registros Pub y Redes Emp"/>
    <s v="Back (Registro)"/>
    <s v="Finalizado"/>
    <s v=" "/>
    <s v="Asignado a"/>
    <s v="ECUARTAS"/>
    <s v="Registros Pub y Redes Emp"/>
    <s v="Back (Registro)"/>
    <d v="2024-04-30T00:00:00"/>
    <s v="A"/>
    <s v="MERCANTIL"/>
    <m/>
    <n v="20240452440"/>
    <m/>
    <m/>
    <m/>
    <m/>
    <m/>
    <s v="Sin Identificación"/>
    <m/>
    <s v="ANDERSON STEVEN VELANDIA SANCHEZ"/>
    <s v="5702000EXT33153"/>
    <s v="anderson.velandia@fiscalia.gov.co"/>
    <s v="E-mail"/>
    <s v=""/>
    <s v="3 Petición o Prorroga"/>
    <x v="0"/>
    <s v="Registros Publicos y Redes Emp"/>
    <s v="Derecho de peticion"/>
    <s v="."/>
    <s v="."/>
    <s v="2024 - 00322 SANTIAGO DE CALI, 7 DE MAYO DE 2024 SEÑORES FISCALIA GENERAL DE LA NACION ATENCIÓN: ANDERSON STEVEN VELANDIA SANCHEZ ASISTENTE DE FISCAL III ANDERSON.VELANDIA@FISCALIA.GOV.CO BOGOTÁ D.C. CORDIAL SALUDO DAMOS RESPUESTA AL OFICIO RADICADO 20249200017631 DEL 29 DE ABRIL DE 2024 RECIBIDO EN ESTA ENTIDAD EL MISMO DÍA, EN EL CUAL SOLICITA: &quot;VERIFICAR EN CÁMARA Y COMERCIO DE CALI VALE DEL CAUCA, EL CERTIFICADO HISTÓRICO DE REPRESENTANTES LEGALES DE LAS SOCIEDADES EN MEN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s v="."/>
    <s v="Finalizado"/>
    <s v="ECUARTAS"/>
    <d v="2024-05-07T00:00:00"/>
    <d v="2024-05-07T00:00:00"/>
    <s v="anderson.velandia@fiscalia.gov.co.rpost.biz martes 07/05/2024 2:36 p. m"/>
    <s v="N"/>
    <s v=""/>
    <x v="0"/>
    <s v=""/>
    <s v="N"/>
    <d v="2024-05-07T00:00:00"/>
    <d v="2024-05-07T00:00:00"/>
    <n v="4"/>
    <n v="15"/>
    <x v="0"/>
  </r>
  <r>
    <x v="0"/>
    <n v="2024003320"/>
    <d v="2024-04-30T00:00:00"/>
    <s v="LA FISCALIA GENERAL DE LA NACION CON SU TECNICO INVESTIGADOR II JHON ALBEIRO RENGIFO SOLCIITAN SE INFORME SI EL SR JIMI ANDRES SANTAMARIA ESQUIVEL CON CC 9.994.852. TIENE REGISTRADO ALGUN ESTABLECIMIENTO COMERCIAL EN EL MUNICIPIO DE YUMBO E IGUAL SE LE INFORME SI EN LA CALLE 12 NO 4 - 30 BARRIO BOLIVAR TIENE PERMISODE FUNCIONAR UNA PELUQUERIA."/>
    <s v="A"/>
    <s v="HMARIN"/>
    <s v=" "/>
    <s v="Yumbo"/>
    <d v="2024-04-30T00:00:00"/>
    <s v="Origino"/>
    <s v="NRESPONS"/>
    <s v="Registros Pub y Redes Emp"/>
    <s v="Back (Registro)"/>
    <s v="Finalizado"/>
    <s v=" "/>
    <s v="Asignado a"/>
    <s v="ECUARTAS"/>
    <s v="Registros Pub y Redes Emp"/>
    <s v="Back (Registro)"/>
    <d v="2024-04-30T00:00:00"/>
    <s v="A"/>
    <s v=""/>
    <m/>
    <m/>
    <m/>
    <m/>
    <m/>
    <m/>
    <m/>
    <s v="Sin Identificación"/>
    <m/>
    <s v="JHON ALBEIRO RENGIFO MOSQUERA"/>
    <s v=""/>
    <s v="jhon.rengifo@fiscalia.gov.co"/>
    <s v="Presencial con Carta"/>
    <s v=""/>
    <s v="3 Petición o Prorroga"/>
    <x v="0"/>
    <s v="Registros Publicos y Redes Emp"/>
    <s v="Derecho de peticion"/>
    <s v="."/>
    <s v="."/>
    <s v="2024 - 00322 SANTIAGO DE CALI, 3 DE MAYO DE 2024 SEÑORES FISCALIA GENERAL DE LA NACION ATENCIÓN: JHON ALBEIRO RENGIFO MOSQUERA TÉCNICO INVESTIGADOR JHON.RENGIFO@FISCALIA.GOV.CO YUMBO CORDIAL SALUDO DAMOS RESPUESTA AL OFICIO 203080-02-UPJYUM056 DEL 16 DE ABRIL DE 2024, RECIBIDO EN ESTA ENTIDAD EL 30 DE ABRIL, EN EL CUAL SOLICITA: &quot;INFORMARNOS SI EL SEÑOR JIMI ANDRÉS SANTAMARIA ESQUIVEL, IDENTIFICADO CON C.C. 9.994.852, TIENE REGISTRADO ALGÚN ESTABLECIMIENTO COMERCIAL EN EL MUNICIPIO DE YUMBO. IGUALMENTE INFORMARNOS SI EN LA CALLE 12 NO. 4 - 30 B/ BOLÍVAR TIENE PERMISO DE FUNCIONAR UN ESTABLECIMIENTO COMERCIAL &quot;PELUQUERÍA&quot;, EN CASO POSITIVO INFORMARNOS QUIEN ES EL PROPIETARIO, ADEMÁS DE ENVIAR COPIA DE LA DOCUMENTACIÓN DE PERMISO DE ESTABLECIMIENTO&quot; AL RESPECTO, LE INFORMAMOS QUE LAS CÁMARAS DE COMERCIO DEBEN CEÑIRSE A LO ESTRICTAMENTE CONSAGRADO EN EL ORDENAMIENTO JURÍDICO Y, POR LO TANTO, SOLO PUEDEN HACER LO QUE LA LEY LAS FACULTA, DE TAL MANERA QUE EL ARTÍCULO 86 DEL CÓDIG"/>
    <s v="."/>
    <s v="Finalizado"/>
    <s v="ECUARTAS"/>
    <d v="2024-05-03T00:00:00"/>
    <d v="2024-05-03T00:00:00"/>
    <s v="'jhon.rengifo@fiscalia.gov.co.rpost.biz' viernes 03/05/2024 1:27 p. m"/>
    <s v="N"/>
    <s v=""/>
    <x v="0"/>
    <s v=""/>
    <s v="N"/>
    <d v="2024-05-03T00:00:00"/>
    <d v="2024-05-03T00:00:00"/>
    <n v="2"/>
    <n v="15"/>
    <x v="0"/>
  </r>
  <r>
    <x v="0"/>
    <n v="2024003321"/>
    <d v="2024-04-30T00:00:00"/>
    <s v="EN COMUNICACION DEL DIA 29042024 CON EMAIL ENVIADO A CONTACTO CCC MEDIANTE PETICION LA SOCIEDAD CRIADERO LA VIRGINIA NIT 805013022 SOLICITAN CORDIALMENTE COPIA DE LAS ACTAS Y ACTUACIONES DE LA SOCIEDAD EN MENCIÓN"/>
    <s v="A"/>
    <s v="JCMARIN"/>
    <s v=" "/>
    <s v="Obrero"/>
    <d v="2024-04-30T00:00:00"/>
    <s v="Origino"/>
    <s v="NRESPONS"/>
    <s v="Registros Pub y Redes Emp"/>
    <s v="Back (Registro)"/>
    <s v="Finalizado"/>
    <s v=" "/>
    <s v="Asignado a"/>
    <s v="ECUARTAS"/>
    <s v="Registros Pub y Redes Emp"/>
    <s v="Back (Registro)"/>
    <d v="2024-04-30T00:00:00"/>
    <s v="A"/>
    <s v="MERCANTIL"/>
    <n v="503411"/>
    <n v="20240452762"/>
    <m/>
    <m/>
    <m/>
    <m/>
    <m/>
    <s v="Inscrito"/>
    <n v="805013022"/>
    <s v="CRIADERO LA VIRGINIA"/>
    <s v=""/>
    <s v="mario4betancur@gmail.com"/>
    <s v="E-mail"/>
    <s v="3166478930"/>
    <s v="3 Petición o Prorroga"/>
    <x v="0"/>
    <s v="Registros Publicos y Redes Emp"/>
    <s v="Derecho de peticion"/>
    <s v="."/>
    <s v="."/>
    <s v="2024-00363 SANTIAGO DE CALI, 3 DE MAYO DE 2024 SEÑORES CRIADERO LA VIRGINIA MARIO4BETANCUR@GMAIL.COM LA CIUDAD CORDIAL SALUDO, MEDIANTE ESCRITO DEL 29 DE ABRIL DE 2024, RECIBIDO EN ESTA ENTIDAD EL 30 DE ABRIL, SOLICITÓ: &quot;COPIA DE LAS ACTAS Y ACTUACIONES DE LA SOCIEDAD EN MEN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DAD CRIADERO LA VIRGINIA S.A CON "/>
    <s v="."/>
    <s v="Finalizado"/>
    <s v="ECUARTAS"/>
    <d v="2024-05-03T00:00:00"/>
    <d v="2024-05-03T00:00:00"/>
    <s v="mario4betancur@gmail.com.rpost.biz viernes 03/05/2024 2:56 p. m"/>
    <s v="N"/>
    <s v=""/>
    <x v="0"/>
    <s v="Interés general y particular"/>
    <s v="N"/>
    <d v="2024-05-03T00:00:00"/>
    <d v="2024-05-03T00:00:00"/>
    <n v="2"/>
    <n v="15"/>
    <x v="0"/>
  </r>
  <r>
    <x v="0"/>
    <n v="2024003324"/>
    <d v="2024-04-30T00:00:00"/>
    <s v="EN COMUNICACION DEL DIA 29042024 CON EMAIL ENVIADO A CONTACTO CCC MEDIANTE PETICION LA SOCIEDAD CONFIANZA S A NIT 805001863 SOLICITAN CORDIALMENTE COPIA DE LAS ACTAS Y ACTUACIONES DE LA SOCIEDAD EN MENCIÓN"/>
    <s v="A"/>
    <s v="JCMARIN"/>
    <s v=" "/>
    <s v="Obrero"/>
    <d v="2024-04-30T00:00:00"/>
    <s v="Origino"/>
    <s v="NRESPONS"/>
    <s v="Registros Pub y Redes Emp"/>
    <s v="Back (Registro)"/>
    <s v="Finalizado"/>
    <s v=" "/>
    <s v="Asignado a"/>
    <s v="ECUARTAS"/>
    <s v="Registros Pub y Redes Emp"/>
    <s v="Back (Registro)"/>
    <d v="2024-04-30T00:00:00"/>
    <s v="A"/>
    <s v="MERCANTIL"/>
    <m/>
    <n v="20240452840"/>
    <m/>
    <m/>
    <m/>
    <m/>
    <m/>
    <s v="Sin Identificación"/>
    <n v="805001863"/>
    <s v="CONFIANZA S A"/>
    <s v=""/>
    <s v="mario4betancur@gmail.com"/>
    <s v="E-mail"/>
    <s v="3163452312"/>
    <s v="3 Petición o Prorroga"/>
    <x v="0"/>
    <s v="Registros Publicos y Redes Emp"/>
    <s v="Derecho de peticion"/>
    <s v="."/>
    <s v="."/>
    <s v="2024-00363 SANTIAGO DE CALI, 3 DE MAYO DE 2024 SEÑORES CONFIANZA SA MARIO4BETANCUR@GMAIL.COM LA CIUDAD CORDIAL SALUDO, MEDIANTE ESCRITO DEL 29 DE ABRIL DE 2024, RECIBIDO EN ESTA ENTIDAD EL 30 DE ABRIL, SOLICITÓ: &quot;COPIA DE LAS ACTAS Y ACTUACIONES DE LA SOCIEDAD EN MEN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DAD CONFIANZA S A CON NIT 805001863-4, CON"/>
    <s v="."/>
    <s v="Finalizado"/>
    <s v="ECUARTAS"/>
    <d v="2024-05-03T00:00:00"/>
    <d v="2024-05-03T00:00:00"/>
    <s v="mario4betancur@gmail.com.rpost.biz viernes 03/05/2024 3:18 p. m."/>
    <s v="N"/>
    <s v=""/>
    <x v="0"/>
    <s v="Interés general y particular"/>
    <s v="N"/>
    <d v="2024-05-03T00:00:00"/>
    <d v="2024-05-03T00:00:00"/>
    <n v="2"/>
    <n v="15"/>
    <x v="0"/>
  </r>
  <r>
    <x v="0"/>
    <n v="2024003339"/>
    <d v="2024-04-30T00:00:00"/>
    <s v="EN COMUNICACIOND EL DIA 26042024 CON RAD CDT-RS-2024-00002113 DE LA CONTRALORIA DPTAL DEL TOLIMA ENVIADO VIA EMAIL A LA CC IBAGUE Y REMITIDO A LA CC CALI EL DIA 29042024 CON RAD 20240435945 RECIBIDO EL DIA 30042024 POR TRASLADO POR COMPETENCIAS SOLICITA SE ALLEGUE INFORMACIÓN EN FORMATO PDF LAS SIGUIENTES PRUEBAS LOS CERTIFICADOS DE EXISTENCIA Y REPRESENTACIÓN LEGAL ACTUALIZADOS DE LAS SIGUIENTES EMPRESAS: -1. ENERTOLIMA SAS., IDENTIFICADA CON NIT 900230314-9. Y - 2. CELSIA COLOMBIA S.A. E.S.P. IDENTIFICADA CON NIT 800249860-1 - NOTA: - LA SOCIEDAD ENERTOLIMA INVERSIONES SOCIEDAD POR ACCIONES EMPRESA DE SERVICIOS PUBLICOS ENINSA NIT 900230314 - 9 ACTIVA EN BOGOTA MAT # 3311472 Y LA SOCIEDAD CELSIA COLOMBIA S.A. E.S.P. NIT 800249860 - 1 ACTIVA EN CALI MAT 390399"/>
    <s v="A"/>
    <s v="JCMARIN"/>
    <s v=" "/>
    <s v="Obrero"/>
    <d v="2024-04-30T00:00:00"/>
    <s v="Origino"/>
    <s v="NRESPONS"/>
    <s v="Registros Pub y Redes Emp"/>
    <s v="Back (Registro)"/>
    <s v="Finalizado"/>
    <s v=" "/>
    <s v="Asignado a"/>
    <s v="ECUARTAS"/>
    <s v="Registros Pub y Redes Emp"/>
    <s v="Back (Registro)"/>
    <d v="2024-04-30T00:00:00"/>
    <s v="A"/>
    <s v="MERCANTIL"/>
    <m/>
    <n v="20240447744"/>
    <m/>
    <m/>
    <m/>
    <m/>
    <m/>
    <s v="Sin Identificación"/>
    <m/>
    <s v="JAIRO ESTEBAN ROBAYO VALBUENA"/>
    <s v="6082611167"/>
    <s v="notificaciones@cdt.gov.co"/>
    <s v="E-mail"/>
    <s v="6082611169"/>
    <s v="3 Petición o Prorroga"/>
    <x v="0"/>
    <s v="Registros Publicos y Redes Emp"/>
    <s v="Derecho de peticion"/>
    <s v="."/>
    <s v="."/>
    <s v="2024 -00320 SANTIAGO DE CALI, 3 DE MAYO DE 2024 SEÑORES CONTRALORIA DEPARTAMENTAL DEL TOLIMA ATENCIÓN: JAIRO ESTEBAN ROBAYO VALBUENA SECRETARIO GENERAL VENTANILLAUNICA@CONTRALORIADELTOLIMA.GOV.CO IBAGUÉ CORDIAL SALUDO, DAMOS RESPUESTA AL OFICIO CDT-RS-2024-00002113 PROCESO NO. 112-018-2024 DEL 26 DE ABRIL DE 2024 RECIBIDO EN LA CÁMARA DE COMERCIO DE IBAGUÉ, REMITIDO A ESTA ENTIDAD EL 29 DE ABRIL, EN EL QUE SOLICITA: &quot;CERTIFICADO DE EXISTENCIA Y REPRESENTACIÓN LEGAL DE LAS SIGUIENTES EMPRESAS: &quot;ENERTOLIMA&quot; SOCIEDAD POR ACCIONES EMPRESA DE SERVICIOS PÚBLICOS IDENTIFICADA CON EL NIT.900.230.314-9 CELSIA COLOMBIA S.A. E.S.P., IDENTIFICADA CON NIT 800.249.860-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
    <s v="."/>
    <s v="Finalizado"/>
    <s v="ECUARTAS"/>
    <d v="2024-05-03T00:00:00"/>
    <d v="2024-05-03T00:00:00"/>
    <s v="ventanillaunica@contraloriadeltolima.gov.co.rpost.biz viernes 03/05/2024 2:30 p. m"/>
    <s v="N"/>
    <s v=""/>
    <x v="0"/>
    <s v=""/>
    <s v="N"/>
    <d v="2024-05-03T00:00:00"/>
    <d v="2024-05-03T00:00:00"/>
    <n v="2"/>
    <n v="15"/>
    <x v="0"/>
  </r>
  <r>
    <x v="0"/>
    <n v="2024003341"/>
    <d v="2024-04-30T00:00:00"/>
    <s v="EN COMUNICACIOND EL DIA 21042024 CON OFICIO GS-2024-056220 DIJIN DE LA POLICIA NACIONAL SECCIONAL VILLAVICENCIO ENVIADO VIA EMAIL A LA CC BOGOTA Y REMITIDO A LA CC CALI EL DIA 30042024 CON RAD. 20240450290 POR TRASLADO POR COMPETENCIAS SOLICITAN ALLEGAR A ESA UNIDAD INVESTIGATIVA COPIA DE LA INFORMACION ALMACENADA EN SUS BASES DE DATOS MECANICAS FISICAS O MAGNETICAS SOBRE LOS REGISTROS PUBLICOS QUE REGISTREN O HAYAN REGISTRADO A NOMBRE DE LA PERSONAS NATURALES: 1.- PWEDRO SANCHEZ QUIMBAYO CC 79250558 - 2. MILLER BOGOTA PERDOMO CC 93421635 (FIGIRA EN BOGOTA) - 3. JULIO ROBERTO BERNAL LOBO CC 19107969 (FIGURA EN BOGOTA) - 4. JOSE IRNE BOGOTA SANCHEZ CC 93420870 (FIGURA EN BOGOTA) - 5. JULIO ERNESTO CHICUAZUQUE FLOREZ CC 79513295 (FIGURA EN BOGOTA) - 6. MIGUEL ANGEL RAMIREZ VALENZUELA CC 1034293335 NO FIGURA CON REGISTROS EN LA CCC"/>
    <s v="A"/>
    <s v="JCMARIN"/>
    <s v=" "/>
    <s v="Obrero"/>
    <d v="2024-04-30T00:00:00"/>
    <s v="Origino"/>
    <s v="NRESPONS"/>
    <s v="Registros Pub y Redes Emp"/>
    <s v="Back (Registro)"/>
    <s v="Finalizado"/>
    <s v=" "/>
    <s v="Asignado a"/>
    <s v="ECUARTAS"/>
    <s v="Registros Pub y Redes Emp"/>
    <s v="Back (Registro)"/>
    <d v="2024-04-30T00:00:00"/>
    <s v="A"/>
    <s v="MERCANTIL"/>
    <m/>
    <n v="20240450290"/>
    <m/>
    <m/>
    <m/>
    <m/>
    <m/>
    <s v="Sin Identificación"/>
    <m/>
    <s v="INTENDENTE ELBER YOBANY MURCIA MURCIA"/>
    <s v="5159700ext30501"/>
    <s v="elber.murcia@correo.policia.gov.co"/>
    <s v="E-mail"/>
    <s v=""/>
    <s v="3 Petición o Prorroga"/>
    <x v="0"/>
    <s v="Registros Publicos y Redes Emp"/>
    <s v="Derecho de peticion"/>
    <s v="."/>
    <s v="."/>
    <s v="2024 - 00109 SANTIAGO DE CALI, 2 DE MAYO DE 2024 SEÑORES MINISTERIO DE DEFENSA NACIONAL POLICIA NACIONAL ATENCIÓN: INTENDENTE ELBER YOBANY MURCIA INVESTIGADOR JUDICIAL ELBER.MURCIA@CORREO.POLICIA.GOV.CO VILLAVICENCIO CORDIAL SALUDO, DAMOS RESPUESTA A SU OFICIO GS-2024-056220-DIJIN DEL 21 DE ABRIL DE 2024, RECIBIDO EN LA CÁMARA DE COMERCIO DE BOGOTÁ Y REMITIDO A ESTA ENTIDAD EL 26 DE ABRIL, SOLICITA: &quot;COPIA DE LA INFORMACIÓN ALMACENADA EN SUS BASES DE DATOS OBRANTES (MECÁNICAS, FÍSICAS O MAGNÉTICAS), SOBRE REGISTROS PÚBLICOS QUE REGISTREN O HAYAN REGISTRADO A NOMBRE DE LOS PARTICULARES QUE MÁS ADELANTE SE RELACIONA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
    <s v="."/>
    <s v="Finalizado"/>
    <s v="ECUARTAS"/>
    <d v="2024-05-02T00:00:00"/>
    <d v="2024-05-02T00:00:00"/>
    <s v="'elber.murcia@correo.policia.gov.co.rpost.biz' jueves 02/05/2024 3:48 p. m"/>
    <s v="N"/>
    <s v=""/>
    <x v="0"/>
    <s v=""/>
    <s v="N"/>
    <d v="2024-05-02T00:00:00"/>
    <d v="2024-05-02T00:00:00"/>
    <n v="1"/>
    <n v="15"/>
    <x v="0"/>
  </r>
  <r>
    <x v="0"/>
    <n v="2024003342"/>
    <d v="2024-04-30T00:00:00"/>
    <s v="EN COMUNICACION DEL DIA 22042024 CON OFICIO GS-2024-006564 REGI5 SUBIN UBIC 29.25 DE LA POLICIA NACIONAL SECCIONAL BUCARAMANGA ENVIADO VIA EMAIL A LA CC BOGOTA Y REMITIDO A LA CC CALI EL DIA 30042024 CON RADICACION NO. 20240450607 POR TRASLADO POR COMPETENCIAS SOLICITAN INFORMACION SOBRE LOS CERTIFICADOS DE EXISTENCIA Y TREPRESENTACION LEGAL DE LAS PERSONAS NATURALES QU SE RELACIONAN EN EL OFICIO ASI -1. JOSE FAUSTINO CABEZAS CHAVEZ CC 1072364203 (FIGURA EN BOGOTA) -2. JOSE DUBIER CHAPARRO BUSTAMENTE CC 1099205892 (FIGURA EN BUCARAMANGA) -3. EDUIN HUMBERTO CELYS CASTELLANOS CC 1053324138 (FIGURA EN BOGOTA) -4. HOHEMI ALBORNOZ QUIÑONEZ CC 23882582 NO FIGURA REGISTRADO -5. MEIBY JOHANA PULIDO ALBORNOZ CC 1002678737 NO FIGURA REGISTRADO SOLICITAN ALLEGAR LOS DOCUMENTOS ASI NUMERO FECHA Y NOTARIA DE LA ESCRITURA DE CONSTITUCION Y DE LAS REFORMAS DEL CONTRATO - NOBRES DE LOS REP. LEGLAES DE AL SOCIEDAD - LAS FACULTADES CONFERIDAS EN LOS ESTATUTOS Y LIMISTACIONES A DICHAS FACULTADES - SI TIENE SUCURSALES O AGENCIAS EN OTRAS CIUDADES EL DOCUMENTO Y FECHA EN LA QUE SE DECRETO SU APERTURA - ENTRE OTRAS"/>
    <s v="A"/>
    <s v="JCMARIN"/>
    <s v=" "/>
    <s v="Obrero"/>
    <d v="2024-04-30T00:00:00"/>
    <s v="Origino"/>
    <s v="NRESPONS"/>
    <s v="Registros Pub y Redes Emp"/>
    <s v="Back (Registro)"/>
    <s v="Finalizado"/>
    <s v=" "/>
    <s v="Asignado a"/>
    <s v="ECUARTAS"/>
    <s v="Registros Pub y Redes Emp"/>
    <s v="Back (Registro)"/>
    <d v="2024-04-30T00:00:00"/>
    <s v="A"/>
    <s v="MERCANTIL"/>
    <m/>
    <n v="20240450607"/>
    <m/>
    <m/>
    <m/>
    <m/>
    <m/>
    <s v="Sin Identificación"/>
    <m/>
    <s v="PAT JAIRO ANDRES CHACON CASTELLANOS"/>
    <s v=""/>
    <s v="jairo.chacon@correo.policia.gov.co"/>
    <s v="E-mail"/>
    <s v="3202831351"/>
    <s v="3 Petición o Prorroga"/>
    <x v="0"/>
    <s v="Registros Publicos y Redes Emp"/>
    <s v="Derecho de peticion"/>
    <s v="."/>
    <s v="."/>
    <s v="2024 - 00292 SANTIAGO DE CALI, 2 DE MAYO DE 2024 SEÑORES MINISTERIO DE DEFENSA NACIONAL POLICIA NACIONAL ATENCIÓN: PATRULLERO JAIRO ANDRES CHACÓN CASTELLANOS INVESTIGADOR CRIMINAL REGIS JAIRO.CHACONC@CORREO.POLICIA.GOV.CO BUCARAMANGA CORDIAL SALUDO, DAMOS RESPUESTA AL OFICIO NO. GS-2024-006564-REGI5 DEL 22 DE ABRIL DE 2024, RECIBIDO EN LA CÁMARA DE COMERCIO DE BUCARAMANGA Y REMITIDO A ESTA ENTIDAD EL 29 DE ABRIL, SOLICITA: &quot;CERTIFICADO DE EXISTENCIA Y REPRESENTACION LEGAL DE LAS PERSONAS NATURALES QUE A CONTINUACIÓN SE ENUNCIA: JOSE FAUSTINO CABEZAS CHÁVEZ C.C. 1.072.364.203 JOSÉ DUBIER CHAPARRO BUSTAMANTE C.C. 1.099.205.892 EDUIN HUMBERTO CELYS CASTELLANOS C.C. 1.053.324.138 NOHEMI ALBORNOZ QUIÑONEZ C.C. 23.882.582 MEIBY JOHANA PULIDO ALBORNOZ C.C. 1.002.678.737&quot; AL RESPECTO, LE INFORMAMOS QUE LAS CÁMARAS DE COMERCIO DEBEN CEÑIRSE A LO ESTRICTAMENTE CONSAGRADO EN EL ORDENAMIENTO JURÍDICO Y, POR LO TANTO, SOLO PUEDEN HACER LO QUE LA LEY LAS FACULTA, DE TAL MANERA QUE EL ARTÍ"/>
    <s v="."/>
    <s v="Finalizado"/>
    <s v="ECUARTAS"/>
    <d v="2024-05-02T00:00:00"/>
    <d v="2024-05-02T00:00:00"/>
    <s v="jairo.chaconc@correo.policia.gov.co.rpost.biz jueves 02/05/2024 5:03 p. m."/>
    <s v="N"/>
    <s v=""/>
    <x v="0"/>
    <s v=""/>
    <s v="N"/>
    <d v="2024-05-02T00:00:00"/>
    <d v="2024-05-02T00:00:00"/>
    <n v="1"/>
    <n v="15"/>
    <x v="0"/>
  </r>
  <r>
    <x v="0"/>
    <n v="2024003353"/>
    <d v="2024-05-02T00:00:00"/>
    <s v="EN COMUNICACION DEL DIA 30042024 CON RAD 110016099068201700083 DE LA FGN FISCALIA 17 DEEDD BOGOTA DC EVIADO VUA EMAIL A CONTACTO CCC SE PERMITE SOLICITAR DE SU VALIOSA COLABORACIÓN A FIN DE OBTENER LOS DOCUMENTOS QUE REPOSEN EN EL EXPEDIENTE MERCANTIL DE LA SOCIEDAD; MIRALUNA LDTA Y CIA S EN C S (ANTES CONOCIDA COMO INVERSIONES NEOAGRICOLA S.A Y CIA S EN C) - IDENTIFICADA CON MATRÍCULA NO. 158186-03 CON DOMICILIO EN CALI VALLE."/>
    <s v="A"/>
    <s v="JCMARIN"/>
    <s v=" "/>
    <s v="Obrero"/>
    <d v="2024-05-02T00:00:00"/>
    <s v="Origino"/>
    <s v="NRESPONS"/>
    <s v="Registros Pub y Redes Emp"/>
    <s v="Back (Registro)"/>
    <s v="Finalizado"/>
    <s v=" "/>
    <s v="Asignado a"/>
    <s v="ECUARTAS"/>
    <s v="Registros Pub y Redes Emp"/>
    <s v="Back (Registro)"/>
    <d v="2024-05-02T00:00:00"/>
    <s v="A"/>
    <s v="MERCANTIL"/>
    <n v="158186"/>
    <n v="20240455721"/>
    <m/>
    <m/>
    <m/>
    <m/>
    <m/>
    <s v="Inscrito"/>
    <m/>
    <s v="WENDY NATALIA RINCON SALINAS"/>
    <s v=""/>
    <s v="wendy.rincon@fiscalia.gov.co"/>
    <s v="E-mail"/>
    <s v=""/>
    <s v="3 Petición o Prorroga"/>
    <x v="0"/>
    <s v="Registros Publicos y Redes Emp"/>
    <s v="Derecho de peticion"/>
    <s v="."/>
    <s v="."/>
    <s v="2024 - 00322 SANTIAGO DE CALI, 6 DE MAYO DE 2024 SEÑORES FISCALIA GENERAL DE LA NACION ATENCIÓN: WENDY NATALIA RINCON SALINAS ASISTENTE DE FISCAL WENDY.RINCON@FISCALIA.GOV.CO BOGOTÁ D.C. CORDIAL SALUDO DAMOS RESPUESTA AL CORREO ELECTRÓNICO DEL 30 DE ABRIL DE 2024 RECIBIDO EN ESTA ENTIDAD EL 2 DE MAYO, EN EL CUAL SOLICITA: &quot;OBTENER LOS DOCUMENTOS QUE REPOSEN EN EL EXPEDIENTE MERCANTIL DE LA SOCIEDAD; MIRALUNA LDTA Y CIA S EN C S (ANTES CONOCIDA COMO INVERSIONES NEOAGRICOLA S.A Y CIA S EN C) - IDENTIFICADA CON MATRÍCULA NO. 158186-03 CON DOMICILIO EN CALI VALL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
    <s v="."/>
    <s v="Finalizado"/>
    <s v="ECUARTAS"/>
    <d v="2024-05-06T00:00:00"/>
    <d v="2024-05-06T00:00:00"/>
    <s v="wendy.rincon@fiscalia.gov.co.rpost.biz lunes 06/05/2024 9:23 a. m"/>
    <s v="N"/>
    <s v=""/>
    <x v="0"/>
    <s v=""/>
    <s v="N"/>
    <d v="2024-05-06T00:00:00"/>
    <d v="2024-05-06T00:00:00"/>
    <n v="2"/>
    <n v="15"/>
    <x v="0"/>
  </r>
  <r>
    <x v="0"/>
    <n v="2024003354"/>
    <d v="2024-05-02T00:00:00"/>
    <s v="A QUIEN CORRESPONDA: POR FAVOR, NO MANDAR MÁS CORREOS DIRIGIDOS A &quot;ZULEIDA RODRÍGUEZ&quot; A MI CUENTA DE CORREO. ME LLEGAN MUCHOS CORREOS DIRIGIDOS A ELLA. ES OBVIO QUE ESTÁ PERSONA, NO SABE CUÁL ES SU DIRECCIÓN DE CORREO ELECTRÓNICO, PORQUE A PESAR DE QUE YO HICE ESTE DESE HACE 24 AÑOS Y NI SIQUIERA SER COLOMBIANO, LLEVO AÑOS RECIBIENDO SUS CORREOS Y TENIENDO QUE DESUSCRIBIRME A TODOS LOS SITIOS. POR FAVOR, DEJEN DE MANDARME INFORMACIÓN DELICADA DIRIGIDA A ELLA. ES SUMAMENTE MOLESTO TENER LLENO MI INBOX CON SUS COSAS PERSONALES. Y DE SER POSIBLE, HACERLE SABER A ELLA DE SU ERROR, PORQUE ESTÁ NO ES LA ÚNICA PÁGINA DE LA CUAL RECIBO SUS CORREOS. GRACIAS, BUEN DÍA. "/>
    <s v="A"/>
    <s v="LROJAS"/>
    <s v=" "/>
    <s v="Unicentro web"/>
    <d v="2024-05-02T00:00:00"/>
    <s v="Origino"/>
    <s v="NRESPONS"/>
    <s v="Secretaria General"/>
    <s v="Asuntos Legales y Contratacion"/>
    <s v="Finalizado"/>
    <s v=" "/>
    <s v="Asignado a"/>
    <s v="LCABRERA"/>
    <s v="Secretaria General"/>
    <s v="Asuntos Legales y Contratacion"/>
    <d v="2024-05-02T00:00:00"/>
    <s v="A"/>
    <s v=""/>
    <m/>
    <m/>
    <m/>
    <m/>
    <m/>
    <m/>
    <m/>
    <s v="Sin Identificación"/>
    <m/>
    <s v="ZULEYKA ZEPEDA"/>
    <s v=""/>
    <s v="zuly89@hotmail.com"/>
    <s v="E-mail"/>
    <s v=""/>
    <s v="3 Petición o Prorroga"/>
    <x v="7"/>
    <s v="Asuntos Legales y Contratacion"/>
    <s v="Derecho de peticion"/>
    <s v="."/>
    <s v="."/>
    <s v="SE INFORMA AL PETICIONARIO QUE SE GENERÓ CONTACTO CON EL COMERCIANTE INSCRITO INSTANDO A QUE VALIDE SUS DATOS REGISTRADOS Y PROCEDA DE CONSIDERARLO NECESARIO CON LA ACTUALIZACIÓN DE SU INFORMACIÓN. LOS DATOS REPORTADOS EN EL REGISTRO PUBLICO DEBEN MANTENERSE POR DEBER LEGAL, MIENTRAS NO SE SOLICITE POR EL COMERCIANTE SU ACTUALIZACIÓN. DE: CLAUDIA MILENA BOTERO GIRALDO &lt;CBOTERO@CCC.ORG.CO&gt; ENVIADO EL: MIÉRCOLES, 8 DE MAYO DE 2024 9:30 A. M. PARA: ADRIANA CABRERA CAMACHO &lt;LCABRERA@CCC.ORG.CO&gt;; LINA MARIA ABAD GUTIERREZ &lt;LABAD@CCC.ORG.CO&gt; CC: ASUNTOS LEGALES CÁMARA DE COMERCIO DE CALI &lt;ASUNTOSLEGALES@CCC.ORG.CO&gt;; ANDRES@SEGURIDADLEGAL.CO; MANUEL JIMENEZ &lt;MANUEL@SEGURIDADLEGAL.CO&gt; ASUNTO: RE: RECLAMO HABEAS DATA - URGENTE - DIRECCIÓN DE CORREO ERRÓNEO BUENOS DÍAS ESTIMADA LUZ ADRIANA NO TENGO OBSERVACIONES SOBRE LA RESPUESTA ADJUNTA. CORDIALMENTE, DE: ADRIANA CABRERA CAMACHO &lt;LCABRERA@CCC.ORG.CO&gt; ENVIADO EL: MIÉRCOLES, 8 DE MAYO DE 2024 9:14 A. M. PARA: LINA MARIA ABAD GUTIERREZ &lt;L"/>
    <s v="."/>
    <s v="Finalizado"/>
    <s v="LCABRERA"/>
    <d v="2024-05-08T00:00:00"/>
    <d v="2024-05-08T00:00:00"/>
    <s v=" "/>
    <s v="N"/>
    <s v=""/>
    <x v="0"/>
    <s v="Interés general y particular"/>
    <s v="N"/>
    <d v="2024-05-08T00:00:00"/>
    <d v="2024-05-08T00:00:00"/>
    <n v="4"/>
    <n v="15"/>
    <x v="0"/>
  </r>
  <r>
    <x v="0"/>
    <n v="2024003356"/>
    <d v="2024-05-02T00:00:00"/>
    <s v="BUEN DÍA CORDIAL SALUDO, SEÑORES LA EFICACIA S.A. ME PERMITO ADJUNTAR OFICIO DE EMBARGO DE SALARIO DECRETADO POR EL JUZGADO PRIMERO CIVIL MUNICIPAL DE APARTADO EN CONTRA DE LAURA YULISA CARVAJAL PÉREZ CC. 1.028.032.820 CONFORME RADICADO: 2023-01282 EMAIL: CONTACTO@CCC.ORG.CO - NOTIFICACIONES JUDICIALES: NOTIFICACIONESJUDICIALES@CCC.ORG.CO INFO@EFICACIA.COM.CO ATENTAMENTE: REIDY ANDREY PERDOMO VIDARTE ABOGADO DEMANDANTE CC. 71.379.879 DE MEDELLÍN T.P 232.423 C.S.J TEL. 3113105651"/>
    <s v="A"/>
    <s v="LROJAS"/>
    <s v=" "/>
    <s v="Unicentro web"/>
    <d v="2024-05-02T00:00:00"/>
    <s v="Origino"/>
    <s v="NRESPONS"/>
    <s v="Secretaria General"/>
    <s v="Asuntos Legales y Contratacion"/>
    <s v="Finalizado"/>
    <s v=" "/>
    <s v="Asignado a"/>
    <s v="LCABRERA"/>
    <s v="Secretaria General"/>
    <s v="Asuntos Legales y Contratacion"/>
    <d v="2024-05-02T00:00:00"/>
    <s v="A"/>
    <s v=""/>
    <m/>
    <m/>
    <m/>
    <m/>
    <m/>
    <m/>
    <m/>
    <s v="Sin Identificación"/>
    <m/>
    <s v="READY ANDREY PERDOMO VIDARTE"/>
    <s v=""/>
    <s v="readyapv@hotmail.com"/>
    <s v="E-mail"/>
    <s v="3113105651"/>
    <s v="3 Petición o Prorroga"/>
    <x v="3"/>
    <s v="Asuntos Legales y Contratacion"/>
    <s v="Derecho de peticion"/>
    <s v="."/>
    <s v="."/>
    <s v="SE INFORMA AL PETICIONARIO QUE LA CCC NO ES COMPETENTE PARA RESOLVER LA SITUACIÓN RELACIONADA CON SOLICITUD DE EMBARGO Y RETENCIÓN DE SALARIO DE DEMANDADA. LA DEMANDADA NO SE ENCUENTRA VINCULADA LABORALMENTE CON LA CCC. EL OFICIO VA DIRIGIDO A OTRA EMPRESA. SE EVIDENCIA QUE LA COMUNICACIÓN ELECTRÓNCA TAMBIÉN SE ENVIÓ A CORREOS DE DOMINIO DE LA EMPRESA A LA QUE SE DIRIGE. DE: JENNIFER MABEL ROSERO AGREDO &lt;JROSERO@CCC.ORG.CO&gt; ENVIADO: JUEVES, ABRIL 25, 2024 4:21:00 P. M. PARA: ADRIANA CABRERA CAMACHO &lt;LCABRERA@CCC.ORG.CO&gt; CC: ASUNTOS LEGALES CÁMARA DE COMERCIO DE CALI &lt;ASUNTOSLEGALES@CCC.ORG.CO&gt;; GESTIÓN HUMANA CÁMARA DE COMERCIO DE CALI &lt;GESTIONHUMANA@CCC.ORG.CO&gt; ASUNTO: RE: OFICIO EMBARGO LAURA YULISA CARVAJAL PÉREZ CC. 1.028.032.820 BUENOS TARDES APRECIAD@S, LES INFORMAMOS QUE LA SEÑORA LAURA YULISA CARVAJAL PÉREZ CC. 1.028.032.820 NO HACE PARTE DE NUESTRA NOMINA ACTIVA. CORDIAL SALUDO DE: ASUNTOS LEGALES CÁMARA DE COMERCIO DE CALI ENVIADO EL: JUEVES, 2 DE MAYO DE 2024 12:51 P. "/>
    <s v="."/>
    <s v="Finalizado"/>
    <s v="LCABRERA"/>
    <d v="2024-05-02T00:00:00"/>
    <d v="2024-05-02T00:00:00"/>
    <s v=" "/>
    <s v="N"/>
    <s v=""/>
    <x v="0"/>
    <s v="Interés general y particular"/>
    <s v="N"/>
    <d v="2024-05-02T00:00:00"/>
    <d v="2024-05-02T00:00:00"/>
    <n v="0"/>
    <n v="15"/>
    <x v="0"/>
  </r>
  <r>
    <x v="0"/>
    <n v="2024003361"/>
    <d v="2024-05-02T00:00:00"/>
    <s v="EN COMUNICACION EL DIA 29 ABRIL 2024 CON OFICIO 0449 RAD 2024-00092-00 DEL JUZGADO PRIMERO PENAL MUNICIPAL CON FUNCION DE CONOCIMIENTO IBAGUE TOLIMA ENVIADO VIA EMAIL A LA CC BOGOTA Y REMITIDO A LA CC CALI EL DIA 29 ABRIL 2024 CON RAD 20240450939 POR TRASLADO POR COMPETENCIAS SOLICITA A ESA ORGANIZACION REMITIR A ESTE DESPACHO LOS CERTIFICADOS DE EXISTENCIA Y REPRESENTACION LEGAL DE LAS SIGUIENTES COOPERATIVAS COOPERATIVA COOPCOLOR COOPERATIVA VISION INTEGRAL COOPERATIVA CRESER VALOR SAS "/>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m/>
    <s v="LINA MARCELA VARON CASTILLO"/>
    <s v=""/>
    <s v="j01pmpalconiba@cendoj.ramajudicial.gov.co"/>
    <s v="E-mail"/>
    <s v=""/>
    <s v="3 Petición o Prorroga"/>
    <x v="0"/>
    <s v="Registros Publicos y Redes Emp"/>
    <s v="Derecho de peticion"/>
    <s v="."/>
    <s v="."/>
    <s v=" 2024 - 00350 SANTIAGO DE CALI, 2 DE MAYO DE 2024 SEÑORES JUZGADO PRIMERO PENAL MUNICIPAL CON FUNCIONES DE CONOCIMIENTO DE IBAGUÉ ATENCIÓN: LINA MARCELA VARÓN CASTILLO OFICIAL MAYOR J01PMPALCONIBA@CENDOJ.RAMAJUDICIAL.GOV.CO IBAGUÉ CORDIAL SALUDO DAMOS RESPUESTA AL OFICIO NO. 0449 CON RADICACIÓN 2024-00092-00 DEL 29 DE ABRIL DE 2024 RECIBIDO EN LA CÁMARA DE COMERCIO DE BOGOTÁ Y REMITIDO A ESTA ENTIDAD EL 29 DE ABRIL, EN EL QUE SOLICITA &quot;CERTIFICADO DE EXISTENCIA Y REPRESENTACIÓN DE LAS SIGUIENTES COOPERATIVAS: COOPERATIVA COOPCOLOR COOPERATIVA VISION INTEGRAL COOPERATIVA CRESER VALOR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
    <s v="."/>
    <s v="Finalizado"/>
    <s v="ECUARTAS"/>
    <d v="2024-05-02T00:00:00"/>
    <d v="2024-05-02T00:00:00"/>
    <s v="'j01pmpalconiba@cendoj.ramajudicial.gov.co.rpost.biz' jueves 02/05/2024 6:20 p. m."/>
    <s v="N"/>
    <s v=""/>
    <x v="0"/>
    <s v=""/>
    <s v="N"/>
    <d v="2024-05-02T00:00:00"/>
    <d v="2024-05-02T00:00:00"/>
    <n v="0"/>
    <n v="15"/>
    <x v="0"/>
  </r>
  <r>
    <x v="0"/>
    <n v="2024003364"/>
    <d v="2024-05-02T00:00:00"/>
    <s v="EN COMUNICACION EL DIA 16 ABRIL 2024 CUI 254306000660202201167 DE LA FISCALIA GENERAL DE LA NACION SECCIONAL FACATATIVA CUNDINAMARCA ENVIADO VIA EMAIL A LA CC BOGOTA Y REMITIDO A LA CC CALI EL DIA 30 ABRIL 2024 CON RAD 20240451591 POR TRASLADO POR COMPETENCIAS SOLICITA SE REALICE BUSQUEDA SELECTIVA EN BASE DE DATOS SE SIRVA ORDENAR A QUIEN CORRESPONDA 1. OFICIAR A LA CAMARA DE COMERCIO CON EL FIN DE OBTENER COPIA DE LOS DOCUMENTOS DE EXISTENCIA Y REPRESENTACION DE LA EMPRESA ASI COMO COPIA DE LAS ACTAS DE CONSTITUCION Y CAPACIDAD ECONOMICA ACTIVIDAD RELACIONADA A NOMBRE DE JOSE ALBERTO GORDILLO COBOS CC 79132996 ANDRES FELIPE GORDILLO COBOS CC 1233500793 JAIME ORLANDO GORDILLO COBOS CC 79135916 EDGAR ALBERTO GORDILLO TRUJILLO CC 1022362742 NOTA: NO SE ENCUENTRA REGISTRO EN LA CCCALI "/>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m/>
    <s v="JOSE ARTURO CASTRO NIÑO"/>
    <s v=""/>
    <s v="josea.castro@fiscalia.gov.co"/>
    <s v="E-mail"/>
    <s v="3186296233"/>
    <s v="3 Petición o Prorroga"/>
    <x v="0"/>
    <s v="Registros Publicos y Redes Emp"/>
    <s v="Derecho de peticion"/>
    <s v="."/>
    <s v="."/>
    <s v="2024 - 00322 SANTIAGO DE CALI, 3 DE MAYO DE 2024 SEÑORES FISCALIA GENERAL DE LA NACION ATENCIÓN: REGINA SANCHEZ LEÓN JUEZ SEGUNDO PENAL MUNICIPAL CON FUNCIÓN DE CONTROL DE GARANTÍAS JOSEA.CASTRO@FISCALIA.GOV.CO FACATATIVÁ CORDIAL SALUDO DAMOS RESPUESTA AL OFICIO CUI 254306000660202201167 DEL 16 DE ABRIL DE 2024, RECIBIDO EN LA CÁMARA DE COMERCIO DE BOGOTÁ Y REMITIDO A ESTA ENTIDAD EL 30 DE ABRIL, EN EL CUAL SOLICITA: &quot;OBTENER COPIA DE LOS DOCUMENTOS DE EXISTENCIA Y REPRESENTACIÓN DE LA EMPRESA, ASÍ COMO COPIA DE LAS ACTAS DE CONSTITUCIÓN Y CAPACIDAD ECONÓMICA, ACTIVIDAD RELACIONADA A NOMBRE DE JOSE ALBERTO GORDILLO COBOS CC 79.132.996, ANDRES FELIPE GORDILLO COBOS CC 1.233.500.793, JAIME ORLANDO GORDILLO COBOS CC 79.135.916, EDGAR ALBERTO GORDILLO TRUJILLO CC 1.022.362.742&quot; AL RESPECTO, LE INFORMAMOS QUE LAS CÁMARAS DE COMERCIO DEBEN CEÑIRSE A LO ESTRICTAMENTE CONSAGRADO EN EL ORDENAMIENTO JURÍDICO Y, POR LO TANTO, SOLO PUEDEN HACER LO QUE LA LEY LAS FACULTA, DE TAL MAN"/>
    <s v="."/>
    <s v="Finalizado"/>
    <s v="ECUARTAS"/>
    <d v="2024-05-03T00:00:00"/>
    <d v="2024-05-03T00:00:00"/>
    <s v="'josea.castro@fiscalia.gov.co.rpost.biz' viernes 03/05/2024 9:24 a. m."/>
    <s v="N"/>
    <s v=""/>
    <x v="0"/>
    <s v=""/>
    <s v="N"/>
    <d v="2024-05-03T00:00:00"/>
    <d v="2024-05-03T00:00:00"/>
    <n v="1"/>
    <n v="15"/>
    <x v="0"/>
  </r>
  <r>
    <x v="0"/>
    <n v="2024003365"/>
    <d v="2024-05-02T00:00:00"/>
    <s v="EN COMUNICACION EL DIA 19 ABRIL 2024 DE LA POLICIA NACIONAL SECCIONAL MEDELLIN RAD GS 2024 - 102848 ENVIADO VIA EMAIL A LA CC MEDELLIN Y REMITIDO A LA CC CALI EL DIA 30 ABRIL 2024 CON RAD 20240451950 POR TRASLADO POR COMPETENCIAS SOLICITA SOLICITAR SU VALIOSA COLABORACIÓN, EN EL SENTIDO DE SUMINISTRAR A ESTA UNIDAD DE POLICÍA JUDICIAL, COPIA COMPLETA DE LA CARPETA HISTÓRICA Y/O EXPEDIENTE COMERCIAL DE LAS PERSONASQUE MÁS ADELANTE SE RELACIONAN, ANEXANDO CERTIFICADO DE EXISTENCIA Y REPRESENTACIÓN LEGAL, Y DEMÁS DOCUMENTOS QUE HAGAN PARTE DEL EXPEDIENTE 1. DANNA CAROLINA RODRIGUEZ CALLE CC. 1.144.062.594 2. MILTON RODRÍGUEZ RODRÍGUEZ CC. 75.062.964 3. MIGUEL ALEJANDRO RODRÍGUEZ CALLE CC. 1.144.097.777 4. MILTON CESAR RODRÍGUEZ CALLE CC. 1.144.097.778 5. LAURA PELÁEZ CALLE CC. 1.105.377.489 6. JHON ALEXANDER MENDEZ DUQUE CC. 1.130.673.223 7. ALBERTO MÉNDEZ FRANCO CC. 10.691.145 8. LUZ MARINA DUQUE MARLES CC. 31.982.651 9. ANTONELLA MENDEZ RODRIGUEZ RC. 1.109.567.288 10. MARISOL CALLE ORTIZ CC. 66.738.837 11. CARLOS ANDRES DURAN SALAZAR CC. 1.112.779.612 NOTA: SE ENCUENTRA INFORMACION DEL SR JHON ALEXANDER MENDEZ DUQUE CC. 1.130.673.223 ACTIVO EN LA CCCALI"/>
    <s v="A"/>
    <s v="LNDELGAD"/>
    <s v=" "/>
    <s v="Principal"/>
    <d v="2024-05-02T00:00:00"/>
    <s v="Origino"/>
    <s v="NRESPONS"/>
    <s v="Registros Pub y Redes Emp"/>
    <s v="Back (Registro)"/>
    <s v="Finalizado"/>
    <s v=" "/>
    <s v="Asignado a"/>
    <s v="ECUARTAS"/>
    <s v="Registros Pub y Redes Emp"/>
    <s v="Back (Registro)"/>
    <d v="2024-05-02T00:00:00"/>
    <s v="A"/>
    <s v="MERCANTIL"/>
    <n v="1043112"/>
    <m/>
    <m/>
    <m/>
    <m/>
    <m/>
    <m/>
    <s v="Inscrito"/>
    <m/>
    <s v="JUAN DANIEL BUSTAMANTE MONTOYA"/>
    <s v="4416395"/>
    <s v="daniel.bustamante@correo.policia.gov.co"/>
    <s v="E-mail"/>
    <s v=""/>
    <s v="3 Petición o Prorroga"/>
    <x v="0"/>
    <s v="Registros Publicos y Redes Emp"/>
    <s v="Derecho de peticion"/>
    <s v="."/>
    <s v="."/>
    <s v="2024 - 00374 SANTIAGO DE CALI, 3 DE MAYO DE 2024 SEÑORES MINISTERIO DE DEFENSA NACIONAL POLICIA NACIONAL ATENCIÓN: INTENDENTE JUAN DANIEL BUSTAMANTE MONTOYA INVESTIGADOR LAVADO DE ACTIVOS SIJIN DANIEL.BUSTAMANTE@CORREO.POLICIA.GOV.CO MEDELLÍN CORDIAL SALUDO, DAMOS RESPUESTA AL OFICIO NO. GS-2024 -102848-MEVAL/SUBIN-GRUIJ-29.25 DEL 19 DE ABRIL DE 2024, RECIBIDO EN LA CÁMARA DE COMERCIO DE MEDELLÍN PARA ANTIOQUIA Y REMITIDO A ESTA ENTIDAD EL 30 DE ABRIL, SOLICITA: &quot;COPIA COMPLETADE LA CARPETA HISTÓRICA Y/O EXPEDIENTE COMERCIAL DE LAS PERSONAS QUE MÁS ADELANTE SE RELACIONAN, ANEXANDO CERTIFICADO DE EXISTENCIA Y REPRESENTACIÓN LEGAL, Y DEMÁS DOCUMENTOS QUE HAGAN PARTE DEL EXPEDI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s v="."/>
    <s v="Finalizado"/>
    <s v="ECUARTAS"/>
    <d v="2024-05-03T00:00:00"/>
    <d v="2024-05-03T00:00:00"/>
    <s v="daniel.bustamante@correo.policia.gov.co.rpost.biz viernes 03/05/2024 10:39 a. m"/>
    <s v="N"/>
    <s v=""/>
    <x v="0"/>
    <s v=""/>
    <s v="N"/>
    <d v="2024-05-03T00:00:00"/>
    <d v="2024-05-03T00:00:00"/>
    <n v="1"/>
    <n v="15"/>
    <x v="0"/>
  </r>
  <r>
    <x v="0"/>
    <n v="2024003366"/>
    <d v="2024-05-02T00:00:00"/>
    <s v="EN COMUNICACION DEL DIA 30042024 CON OFICIO GS-2024-064823-DENAR COAGE UNDEJ-13.0 DE LA POLICIA NACIONAL SECCIONAL PASTO ENVIAFO VIA EMAIL A CONTACTO CCC SOLICITAN INFORMAR SOBRE LOS ESTABOLECIMIENTOS DE COMERCIO QUE LES FIGUREN A NIVEL NACIONAL A LAS PERSONAS RELACIONADAS EN EL OFICIO (SON 27 CEDULAS)"/>
    <s v="A"/>
    <s v="JCMARIN"/>
    <s v=" "/>
    <s v="Obrero"/>
    <d v="2024-05-02T00:00:00"/>
    <s v="Origino"/>
    <s v="NRESPONS"/>
    <s v="Registros Pub y Redes Emp"/>
    <s v="Back (Registro)"/>
    <s v="Finalizado"/>
    <s v=" "/>
    <s v="Asignado a"/>
    <s v="ECUARTAS"/>
    <s v="Registros Pub y Redes Emp"/>
    <s v="Back (Registro)"/>
    <d v="2024-05-02T00:00:00"/>
    <s v="A"/>
    <s v="MERCANTIL"/>
    <m/>
    <n v="20240456705"/>
    <m/>
    <m/>
    <m/>
    <m/>
    <m/>
    <s v="Sin Identificación"/>
    <n v="37083977"/>
    <s v="INT CARMEN GRACIELA LOPEZ BUESAQUILLO"/>
    <s v=""/>
    <s v="graciel.lopez@correo.policia.gov.co"/>
    <s v="E-mail"/>
    <s v="3152755087"/>
    <s v="3 Petición o Prorroga"/>
    <x v="0"/>
    <s v="Registros Publicos y Redes Emp"/>
    <s v="Derecho de peticion"/>
    <s v="."/>
    <s v="."/>
    <s v=" 2024-00357 SANTIAGO DE CALI, 6 DE MAYO DE 2024 SEÑORES MINISTERIO DE DEFENSA NACIONAL POLICIA NACIONAL ATENCIÓN: INTENDENTE CARMEN GRACIELA LOPEZ BUESAQUILLO RESPONSABLE PRUEBAS DE DEFENSA JUDICIAL DENAR.GRUNE-PRU@POLICIA.GOV.CO GRACIEL.LOPEZ@CORREO.POLICIA.GOV.CO PASTO CORDIAL SALUDO, DAMOS RESPUESTA A SU OFICIO NO. GS-2024-064826-DENAR DEL 30 DE ABRIL DE 2024, RECIBIDA EN ESTA ENTIDAD EL 2 DE MAYO,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
    <s v="."/>
    <s v="Finalizado"/>
    <s v="ECUARTAS"/>
    <d v="2024-05-06T00:00:00"/>
    <d v="2024-05-06T00:00:00"/>
    <s v="denar.grune-pru@policia.gov.co.rpost.biz; 'graciel.lopez@correo.policia.gov.co lunes 06/05/2024 9:55 a. m"/>
    <s v="N"/>
    <s v=""/>
    <x v="0"/>
    <s v=""/>
    <s v="N"/>
    <d v="2024-05-06T00:00:00"/>
    <d v="2024-05-06T00:00:00"/>
    <n v="2"/>
    <n v="15"/>
    <x v="0"/>
  </r>
  <r>
    <x v="0"/>
    <n v="2024003369"/>
    <d v="2024-05-02T00:00:00"/>
    <s v="EN COMUNICACION DEL DIA 02052024 CON EMAIL ENVIADO A CONTACTO CCC LA : ASOCIACION MUTUAL INTEGRAL NIT 830502176 SOLICITO UN CERTIFICADO, DOCUMENTO, COPIA DEL ACTA DE CONSTITUCIÓN O LISTADO DE ASOCIALES DE LA ASOCIACIÓN MUTUAL INTEGRAL YA LIQUIDADA DONDE SE EVIDENCIE QUIENES FUERON LOS SOCIOS FUNDADORES Y DEMAS SOCIOS QUE SE HAYAN INCORPORADO DURANTE LA EXISTENCIA DE ESTA ASOCIACIÓN. - NOTA: EL NOMBRE DE LA ENTIDAD Y EL NIT APORTADOS NO FIGURAN CON REGISTROS EN LA CCC "/>
    <s v="A"/>
    <s v="JCMARIN"/>
    <s v=" "/>
    <s v="Obrero"/>
    <d v="2024-05-02T00:00:00"/>
    <s v="Origino"/>
    <s v="NRESPONS"/>
    <s v="Registros Pub y Redes Emp"/>
    <s v="Back (Registro)"/>
    <s v="Finalizado"/>
    <s v=" "/>
    <s v="Asignado a"/>
    <s v="ECUARTAS"/>
    <s v="Registros Pub y Redes Emp"/>
    <s v="Back (Registro)"/>
    <d v="2024-05-02T00:00:00"/>
    <s v="A"/>
    <s v="MERCANTIL"/>
    <m/>
    <n v="20240456959"/>
    <m/>
    <m/>
    <m/>
    <m/>
    <m/>
    <s v="Sin Identificación"/>
    <n v="830502176"/>
    <s v="ASOCIACION MUTUAL INTEGRAL"/>
    <s v=""/>
    <s v="jamespacora@yahoo.es"/>
    <s v="E-mail"/>
    <s v="3174291857"/>
    <s v="3 Petición o Prorroga"/>
    <x v="0"/>
    <s v="Registros Publicos y Redes Emp"/>
    <s v="Derecho de peticion"/>
    <s v="."/>
    <s v="."/>
    <s v="2024-00364 SANTIAGO DE CALI, 6 DE MAYO DE 2024 SEÑORES ASOCIACIÓN MUTUAL INTEGRAL ASMIN JAMESPACORA@YAHOO.ES MANIZALES CORDIAL SALUDO, MEDIANTE ESCRITO DEL 2 DE MAYO DE 2024, RECIBIDO EN ESTA ENTIDAD EL MISMO DÍA, SOLICITÓ: &quot;UN CERTIFICADO, DOCUMENTO, COPIA DEL ACTA DE CONSTITUCIÓN O LISTADO DE ASOCIALES DE LA ASOCIACIÓN MUTUAL INTEGRAL YA LIQUIDADA DONDE SE EVIDENCIE QUIENES FUERON LOS SOCIOS FUNDADORES Y DEMÁS SOCIOS QUE SE HAYAN INCORPORADO DURANTE LA EXISTENCIA DE ESTA ASOCI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
    <s v="."/>
    <s v="Finalizado"/>
    <s v="ECUARTAS"/>
    <d v="2024-05-06T00:00:00"/>
    <d v="2024-05-06T00:00:00"/>
    <s v="'jamespacora@yahoo.es.rpost.biz' lunes 06/05/2024 10:57 a. m"/>
    <s v="N"/>
    <s v=""/>
    <x v="0"/>
    <s v="Interés general y particular"/>
    <s v="N"/>
    <d v="2024-05-06T00:00:00"/>
    <d v="2024-05-06T00:00:00"/>
    <n v="2"/>
    <n v="15"/>
    <x v="0"/>
  </r>
  <r>
    <x v="0"/>
    <n v="2024003371"/>
    <d v="2024-05-02T00:00:00"/>
    <s v="EN COMUNICACION DEL DIA 02052024 CON EMAIL ENVIADO A CONTACTO CCC MEDAINTE PETICION LA SRA. LINA GAVIRIA CC 43614602 SOLICITA POR FAVOR BASES DE DATOS DE EMPRESAS COMERCIO AL POR MENOR DE PRODUCTOS FARMACÉUTICOS Y MEDICINALES, COSMÉTICOS Y ARTÍCULOS DE TOCADOR, EN ESTABLECIMIENTOS ESPECIALIZADOS. CÓDIGO 4773."/>
    <s v="A"/>
    <s v="JCMARIN"/>
    <s v=" "/>
    <s v="Obrero"/>
    <d v="2024-05-02T00:00:00"/>
    <s v="Origino"/>
    <s v="NRESPONS"/>
    <s v="Registros Pub y Redes Emp"/>
    <s v="Back (Registro)"/>
    <s v="Finalizado"/>
    <s v=" "/>
    <s v="Asignado a"/>
    <s v="ECUARTAS"/>
    <s v="Registros Pub y Redes Emp"/>
    <s v="Back (Registro)"/>
    <d v="2024-05-02T00:00:00"/>
    <s v="A"/>
    <s v="MERCANTIL"/>
    <m/>
    <n v="20240457108"/>
    <m/>
    <m/>
    <m/>
    <m/>
    <m/>
    <s v="Sin Identificación"/>
    <n v="43614602"/>
    <s v="LINA GAVIRIA"/>
    <s v=""/>
    <s v="lmgr1976@gmail.com"/>
    <s v="E-mail"/>
    <s v="3007794695"/>
    <s v="3 Petición o Prorroga"/>
    <x v="0"/>
    <s v="Registros Publicos y Redes Emp"/>
    <s v="Derecho de peticion"/>
    <s v="."/>
    <s v="."/>
    <s v="2024-00375 SANTIAGO DE CALI, 3 DE MAYO DE 2024 SEÑORA LINA GAVIRIA LMGR1976@GMAIL.COM MEDELLÍN CORDIAL SALUDO, DAMOS RESPUESTA AL ESCRITO DEL 2 DE MAYO DE 2024, RECIBIDO EN ESTA ENTIDAD EL MISMO DÍA, EN EL QUE SOLICITA: &quot;¿SOLICITAR POR FAVOR BASES DE DATOS DE EMPRESAS COMERCIO AL POR MENOR DE PRODUCTOS FARMACÉUTICOS Y MEDICINALES, COSMÉTICOS Y ARTÍCULOS DE TOCADOR, EN ESTABLECIMIENTOS ESPECIALIZADOS. CÓDIGO 477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
    <s v="."/>
    <s v="Finalizado"/>
    <s v="ECUARTAS"/>
    <d v="2024-05-03T00:00:00"/>
    <d v="2024-05-03T00:00:00"/>
    <s v="lmgr1976@gmail.com.rpost.biz viernes 03/05/2024 2:58 p. m"/>
    <s v="N"/>
    <s v=""/>
    <x v="0"/>
    <s v=""/>
    <s v="N"/>
    <d v="2024-05-03T00:00:00"/>
    <d v="2024-05-03T00:00:00"/>
    <n v="1"/>
    <n v="15"/>
    <x v="0"/>
  </r>
  <r>
    <x v="0"/>
    <n v="2024003372"/>
    <d v="2024-05-02T00:00:00"/>
    <s v="EN COMUNICACION EL DIA 23 ABRIL 2024 DE LA POLICIA NACIONAL SECCIONAL BOGOTA RAD GS 2024 - 011775 ENVIADO VIA EMAIL A LA CC BOGOTA Y REMITIDO A LA CC CALI EL DIA 30 ABRIL 2024 CON RAD 20240453375 POR TRASLADO POR COMPETENCIAS SOLICITA SOLICITAR SU VALIOSA Y OPORTUNA COLABORACION EN SENTIDO QUE SE ALLEGUE A ESTA SECRETARIA GENERAL - AREA DE DEFENSA JUDICIAL INFORMACION DONDE SE PUEDA ESTABLECER CERTIFICADOS DE EXISTENCIA Y REPRESENTACION LEGAL RESPECTO A SOCIEDADES Y ESTABLECIMIENTOS DE COMERCIO EN LOS QUE SE PARTE EL SEÑOR JHON JAIRO BANGUERA SAENZ CC 94442630 NOTA NO SE ENCUENTRA REGISTRO EN LA CCCALI"/>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n v="1033680840"/>
    <s v="JULIAN ANDRES RAMOS SALAMANCA"/>
    <s v="5159000"/>
    <s v="julian.ramos@correo.policia.gov.co"/>
    <s v="E-mail"/>
    <s v="3212098913"/>
    <s v="3 Petición o Prorroga"/>
    <x v="0"/>
    <s v="Registros Publicos y Redes Emp"/>
    <s v="Derecho de peticion"/>
    <s v="."/>
    <s v="."/>
    <s v="2024 - 00374 SANTIAGO DE CALI, 3 DE MAYO DE 2024 SEÑORES MINISTERIO DE DEFENSA NACIONAL POLICIA NACIONAL ATENCIÓN: SUBINTENDENTE JULIAN ANDRES RAMOS SALAMANCA ABOGADO DEFENSA JUDICIAL JULIAN.RAMOS@CORREO.POLICIA.GOV.CO SEGEN.PROPEN-VI@POLICIA.GOV.CO BOGOTÁ D.C. CORDIAL SALUDO, DAMOS RESPUESTA AL OFICIO NO. GS-2024 -011775-SEGEN DEL 23 DE ABRIL DE 2024, RECIBIDO EN LA CÁMARA DE COMERCIO DE BOGOTÁ Y REMITIDO A ESTA ENTIDAD EL 30 DE ABRIL, SOLICITA: &quot;ESTABLECER CERTIFICADOS DE EXISTENCIA Y REPRESENTACIÓN LEGAL RESPECTO A SOCIEDADES Y ESTABLECIMIENTOS DE COMERCIO EN LOS QUE SEA PARTE EL SEÑOR JHON JAIRO BANGUERA SÁENZ, IDENTIFICADO CON CÉDULA DE CIUDADANÍA NO. 94.442.630 DE BUENAVENTURA - VALLE DEL CAU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s v="."/>
    <s v="Finalizado"/>
    <s v="ECUARTAS"/>
    <d v="2024-05-03T00:00:00"/>
    <d v="2024-05-03T00:00:00"/>
    <s v="julian.ramos@correo.policia.gov.co.rpost.biz; segen.propen-vi@policia.gov.co.rpost.biz viernes 03/05/2024 3:40 p. m"/>
    <s v="N"/>
    <s v=""/>
    <x v="0"/>
    <s v=""/>
    <s v="N"/>
    <d v="2024-05-03T00:00:00"/>
    <d v="2024-05-03T00:00:00"/>
    <n v="1"/>
    <n v="15"/>
    <x v="0"/>
  </r>
  <r>
    <x v="0"/>
    <n v="2024003373"/>
    <d v="2024-05-02T00:00:00"/>
    <s v="EN COMUNICACION DEL DIA 30042024 CON OFICIO GS-2024-SUBIN GRUIJ 25.10 DE LA POLICIA NACIONAL SECCIONAL CALI ENVIADO VIA EMAIL A CONTACTO CCCSOLICITAN EL CERTIFICADO DE MATRICULA MERCANTIL QUE POSEAN LOS SEÑORES ORLANDO GOMEZ SOSA CC 1130610168 Y STEFANY RUIZ POLO CC 1112467467. - NOTA: EL SR. GOMEZ SOSA JAVIER ORLANDO C.C. 1130610168 CANCELADA EN CALI MAT # 778472 Y LA SRA. RUIZ POLO STEFANYC.C. 1112467467_x0009_CANCELADA EN CALI MAT # 902340"/>
    <s v="A"/>
    <s v="JCMARIN"/>
    <s v=" "/>
    <s v="Obrero"/>
    <d v="2024-05-02T00:00:00"/>
    <s v="Origino"/>
    <s v="NRESPONS"/>
    <s v="Registros Pub y Redes Emp"/>
    <s v="Back (Registro)"/>
    <s v="Finalizado"/>
    <s v=" "/>
    <s v="Asignado a"/>
    <s v="ECUARTAS"/>
    <s v="Registros Pub y Redes Emp"/>
    <s v="Back (Registro)"/>
    <d v="2024-05-02T00:00:00"/>
    <s v="A"/>
    <s v="MERCANTIL"/>
    <m/>
    <n v="20240457290"/>
    <m/>
    <m/>
    <m/>
    <m/>
    <m/>
    <s v="Sin Identificación"/>
    <m/>
    <s v="SUBINT. ANGELO MARTINEZ CHAMORRO"/>
    <s v=""/>
    <s v="angelo.martinez@correo.policia.gov.co"/>
    <s v="E-mail"/>
    <s v=""/>
    <s v="3 Petición o Prorroga"/>
    <x v="0"/>
    <s v="Registros Publicos y Redes Emp"/>
    <s v="Derecho de peticion"/>
    <s v="."/>
    <s v="."/>
    <s v="2024-00212 SANTIAGO DE CALI, 6 DE MAYO DE 2024 SEÑORES MINISTERIO DE DEFENSA NACIONAL POLICIA NACIONAL ATENCIÓN: SUBINTENDENTE ANGELO MARTINEZ CHAMORRO INVESTIGADOR CRIMINAL SIJIN ANGELO.MARTINEZ@CORREO.POLICIA.GOV.CO LA CIUDAD CORDIAL SALUDO, DAMOS RESPUESTA A SU OFICIO GS-2024-/SUBIN-GRUIJ 25.10 SPOA 7600107133202100330 DEL 30 DE ABRIL DE 2024, RECIBIDO EN ESTA ENTIDAD EL 2 DE MAYO, EN EL QUE SOLICITA: &quot;LA MATRICULA MERCANTIL QUE PUEDAN POSEER LOS SEÑORES JAVIER ORLANDO GOMEZ SOSA CON C.C. 1.130.610.168, STEFANY RUIZ POLO C.C. 1.112.467.4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
    <s v="."/>
    <s v="Finalizado"/>
    <s v="ECUARTAS"/>
    <d v="2024-05-06T00:00:00"/>
    <d v="2024-05-06T00:00:00"/>
    <s v="angelo.martinez@correo.policia.gov.co.rpost.biz lunes 06/05/2024 11:34 a. m"/>
    <s v="N"/>
    <s v=""/>
    <x v="0"/>
    <s v=""/>
    <s v="N"/>
    <d v="2024-05-06T00:00:00"/>
    <d v="2024-05-06T00:00:00"/>
    <n v="2"/>
    <n v="15"/>
    <x v="0"/>
  </r>
  <r>
    <x v="0"/>
    <n v="2024003375"/>
    <d v="2024-05-02T00:00:00"/>
    <s v="EN COMUNICACION EL DIA 24 ABRIL 2024 DE LA FISCALIA GENERAL DE LA NACION SECCIONAL FLORENCIA OFICIO 20350-02-01-0974 ENVIADO VIA EMAIL A LA CC BOGOTA Y REMITIDO A LA CC CALI EL DIA 30 ABRIL 2024 CON RAD 20240454060 POR TRASLADO POR COMPETENCIAS SOLICITA SOLICITA PARA QUE SUMINISTRE TODOS LOS DATOS DE UBICACION QUE REPOSEN EN SU EMPRESA A NOMBRE DEL SEÑOR TOMAS MIGUEL OSPINO PALLARES CC 5107810 NOTA NO SE ENCUENTRA REGISTRO EN LA CCCALI"/>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n v="17635724"/>
    <s v="JOSE ABAD SANTANILLA LOSADA"/>
    <s v=""/>
    <s v="jose.santanilla@fiscalia.gov.co"/>
    <s v="E-mail"/>
    <s v="3138186996"/>
    <s v="3 Petición o Prorroga"/>
    <x v="0"/>
    <s v="Registros Publicos y Redes Emp"/>
    <s v="Derecho de peticion"/>
    <s v="."/>
    <s v="."/>
    <s v=" 2024 - 00322 SANTIAGO DE CALI, 2 DE MAYO DE 2024 SEÑORES FISCALIA GENERAL DE LA NACION ATENCIÓN: JOSE ABAD SANTANILLA LOSADA C.T.I DELITOS CONTRA LA ADMINISTRACIÓN PÚBLICA JOSE.SANTANILLA@FISCALIA.GOV.CO FLORENCIA CORDIAL SALUDO DAMOS RESPUESTA AL OFICIO NO. 20350-02-01-0974 DEL 24 DE ABRIL DE 2024, RECIBIDO EN LA CÁMARA DE COMERCIO DE BOGOTÁ Y REMITIDO A ESTA ENTIDAD EL 30 DE ABRIL, EN EL CUAL SOLICITA: &quot;SUMINISTREN TODOS LOS DATOS DE UBICACIÓN QUE REPOSEN EN SU EMPRESA A NOMBRE DEL SEÑOR TOMAS MIGUEL OSPINO PALLARES, IDENTIFICADO CON LA C.C. 5.107.810 DE SANTA ANA MAGDALE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ECUARTAS"/>
    <d v="2024-05-02T00:00:00"/>
    <d v="2024-05-02T00:00:00"/>
    <s v="'jose.santanilla@fiscalia.gov.co.rpost.biz' jueves 02/05/2024 4:19 p. m."/>
    <s v="N"/>
    <s v=""/>
    <x v="0"/>
    <s v=""/>
    <s v="N"/>
    <d v="2024-05-02T00:00:00"/>
    <d v="2024-05-02T00:00:00"/>
    <n v="0"/>
    <n v="15"/>
    <x v="0"/>
  </r>
  <r>
    <x v="0"/>
    <n v="2024003380"/>
    <d v="2024-05-02T00:00:00"/>
    <s v="EN COMUNICACION EL DIA 02 MAYO 2024 DE LA FISCALIA GENERAL DE LA NACION SECCIONAL BOGOTA D.C RAD GIF-2024-308 NUNC 152386000212202252202 OT 12069 ENVIADO A LA CC CALI EL DIA 02 MAYO 2024 SOLICITO SU VALIOSA COLABORACION EN EL SENTIDO DE ALLEGAR INFORMACION RESPECTO DE LA CARPETA INTEGRA DEL EXPEDIENTE DE LA SOCIEDAD EMPORIO CONSTRUCTORA E INVERSIONES SAS CON NIT. 901047570-8 EN LA QUE CONSTE DATOS DE LOS SOCIOS, ACTAS DE JUNTA DIRECTIVA, ESTATUTOS, LIBROS REGISTRADOS, DATOS DEL PATRIMONIO LÍQUIDO. NOTA NO SE ENCUENTRA EN LA CCCALI"/>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m/>
    <s v="MARIA CAMILA GUTIERREZ OCAMPO"/>
    <s v="5702000"/>
    <s v="mariac.gutierrez@fiscalia.gov.co"/>
    <s v="E-mail"/>
    <s v="3125178391"/>
    <s v="3 Petición o Prorroga"/>
    <x v="0"/>
    <s v="Registros Publicos y Redes Emp"/>
    <s v="Derecho de peticion"/>
    <s v="."/>
    <s v="."/>
    <s v="2024 - 00322 SANTIAGO DE CALI, 6 DE MAYO DE 2024 SEÑORES FISCALIA GENERAL DE LA NACION ATENCIÓN: MARIA CAMILA GUTIERREZ OCAMPO GRUPO DE INVESTIGACIONES FINANCIERAS MARIAC.GUTIERREZ@FISCALIA.GOV.CO BOGOTÁ D.C. CORDIAL SALUDO DAMOS RESPUESTA AL OFICIO NO. GIF-2024-308 NUNC 152386000212202252202 OT 12069 DEL 2 DE MAYO DE 2024 RECIBIDO EN ESTA ENTIDAD EL MISMO DÍA EN EL CUAL SOLICITA: &quot;ALLEGAR INFORMACIÓN RESPECTO DE LA CARPETA INTEGRA DEL EXPEDIENTE DE LA SOCIEDAD EMPORIO CONSTRUCTORA E INVERSIONES SAS CON NIT. 901047570-8 EN LA QUE CONSTE DATOS DE LOS SOCIOS, ACTAS DE JUNTA DIRECTIVA, ESTATUTOS, LIBROS REGISTRADOS, DATOS DEL PATRIMONIO LÍQUI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
    <s v="."/>
    <s v="Finalizado"/>
    <s v="ECUARTAS"/>
    <d v="2024-05-06T00:00:00"/>
    <d v="2024-05-06T00:00:00"/>
    <s v="mariac.gutierrez@fiscalia.gov.co.rpost.biz lunes 06/05/2024 1:11 p. m"/>
    <s v="N"/>
    <s v=""/>
    <x v="0"/>
    <s v=""/>
    <s v="N"/>
    <d v="2024-05-06T00:00:00"/>
    <d v="2024-05-06T00:00:00"/>
    <n v="2"/>
    <n v="15"/>
    <x v="0"/>
  </r>
  <r>
    <x v="0"/>
    <n v="2024003385"/>
    <d v="2024-05-02T00:00:00"/>
    <s v="EN COMUNICACION DEL DIA 30042024 CON EMAIL ENVIADO A CONTACTO CCC MEDIANTE PETICION EL SR. KEVIN ALEXANDER JARAMILLO GIRALDO CC 1113538085 SOLICITA COMEDIDAMENTE QUE SE LE REGALE LA BASE DE DATOS DE LAS EMPRESAS REGISTRADAS EN CÁMARA Y COMERCIO DE CALI PARA ENVIAR A LAS RELACIONADAS CON TECNOLOGÍA Y PROGRAMACIÓN MI HOJA DE VIDA YA QUE ME ENCUENTRO SIN TRABAJO DESDE NOVIEMBRE DEL AÑO PASADO Y NECESITO ENCONTRAR TRABAJO."/>
    <s v="A"/>
    <s v="JCMARIN"/>
    <s v=" "/>
    <s v="Obrero"/>
    <d v="2024-05-02T00:00:00"/>
    <s v="Origino"/>
    <s v="NRESPONS"/>
    <s v="Registros Pub y Redes Emp"/>
    <s v="Back (Registro)"/>
    <s v="Finalizado"/>
    <s v=" "/>
    <s v="Asignado a"/>
    <s v="ECUARTAS"/>
    <s v="Registros Pub y Redes Emp"/>
    <s v="Back (Registro)"/>
    <d v="2024-05-02T00:00:00"/>
    <s v="A"/>
    <s v="MERCANTIL"/>
    <m/>
    <n v="20240457981"/>
    <m/>
    <m/>
    <m/>
    <m/>
    <m/>
    <s v="Sin Identificación"/>
    <n v="1113538085"/>
    <s v="KEVIN ALEXANDER JARAMILLO GIRALDO"/>
    <s v=""/>
    <s v="soyuz1997@hotmail.com"/>
    <s v="E-mail"/>
    <s v="3164022397"/>
    <s v="3 Petición o Prorroga"/>
    <x v="0"/>
    <s v="Registros Publicos y Redes Emp"/>
    <s v="Derecho de peticion"/>
    <s v="."/>
    <s v="."/>
    <s v="2024-00376 SANTIAGO DE CALI, 3 DE MAYO DE 2024 SEÑOR KEVIN JARAMILLO GIRALDO SOYUZ1997@HOTMAIL.COM LA CIUDAD CORDIAL SALUDO, DAMOS RESPUESTA AL CORREO ELECTRÓNICO DEL 30 DE ABRIL DE 2024, RECIBIDO EN ESTA ENTIDAD EL MISMO DÍA, EN EL QUE SOLICITA: &quot;¿LA BASE DE DATOS DE LAS EMPRESAS REGISTRADAS EN CÁMARA Y COMERCIO DE CALI PARA ENVIAR A LAS RELACIONADAS CON TECNOLOGÍA Y PROGRAMACIÓN MI HOJA DE VI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
    <s v="."/>
    <s v="Finalizado"/>
    <s v="ECUARTAS"/>
    <d v="2024-05-03T00:00:00"/>
    <d v="2024-05-03T00:00:00"/>
    <s v="soyuz1997@hotmail.com.rpost.biz viernes 03/05/2024 3:01 p. m"/>
    <s v="N"/>
    <s v=""/>
    <x v="0"/>
    <s v="Interés general y particular"/>
    <s v="N"/>
    <d v="2024-05-03T00:00:00"/>
    <d v="2024-05-03T00:00:00"/>
    <n v="1"/>
    <n v="15"/>
    <x v="0"/>
  </r>
  <r>
    <x v="0"/>
    <n v="2024003387"/>
    <d v="2024-05-02T00:00:00"/>
    <s v="EN COMUNICACION EL DIA 29 ABRIL 2024 DE LA POLICIA NACIONAL SECCIONAL POPAYAN RAD GS- 2024-043648 ORDEN DE TRABAJO 202400283 ENVIADO POR EMAIL A LA CC BOGOTA Y REMITIDO A LA CC CALI EL DIA 30 ABRIL 2024 CON RAD 20240454473 POR TRASLADO POR COMPETENCIAS SOLICITA DE SU COLABORACION EN EL SENTIDO DE SUMINISTRAR A ESTE GRUPO DE POLICIA JUDICIAL LOS CERTIFICADOS DE REGISTRO MERCANTIL, EXISTENCIA Y REPRESENTACION LEGAL O INSCRIPCION DE DOCUMENTOS DE ESTABLECIMIENTOS DE COMERCIO, EMPRESAS Y O SOCIEDADES DONDE FIGUREN O HAYAN SIDO REGISTRADOS COMO SOCIOS Y O ACCIONISTAS MIEMBROS DE JUNTA DIRECTIVA, REPRESENTANTE LEGALES O PROPIETARIOS DE LAS PERSONAS QUE SE RELACIONAN A CONTINUACION 1. JOSE RAFAEL CERON LEDEZMA CC 76329374 2. MIGUEL EDUARDO FLOREZ CRUZ CC 76330137 LISTADO LARGO 13. NOGUERA MENESES HELIS MESIAS CC 10566905"/>
    <s v="A"/>
    <s v="LNDELGAD"/>
    <s v=" "/>
    <s v="Principal"/>
    <d v="2024-05-02T00:00:00"/>
    <s v="Origino"/>
    <s v="NRESPONS"/>
    <s v="Registros Pub y Redes Emp"/>
    <s v="Back (Registro)"/>
    <s v="Finalizado"/>
    <s v=" "/>
    <s v="Asignado a"/>
    <s v="ECUARTAS"/>
    <s v="Registros Pub y Redes Emp"/>
    <s v="Back (Registro)"/>
    <d v="2024-05-02T00:00:00"/>
    <s v="A"/>
    <s v="NO APLICA"/>
    <m/>
    <m/>
    <m/>
    <m/>
    <m/>
    <m/>
    <m/>
    <s v="Sin Identificación"/>
    <m/>
    <s v="LIRA DEL ROSARIO MOYA TAPIAS"/>
    <s v=""/>
    <s v="lira.moya4364@correo.policia.gov.co"/>
    <s v="E-mail"/>
    <s v="3113711701"/>
    <s v="3 Petición o Prorroga"/>
    <x v="0"/>
    <s v="Registros Publicos y Redes Emp"/>
    <s v="Derecho de peticion"/>
    <s v="."/>
    <s v="."/>
    <s v="2024 - 00374 SANTIAGO DE CALI, 3 DE MAYO DE 2024 SEÑORES MINISTERIO DE DEFENSA NACIONAL POLICIA NACIONAL ATENCIÓN: SUBINTENDENTE LIRA DEL ROSARIO MOYA TAPIAS INVESTIGADORA CRIMINAL SIJIN DECAU LIRA.MOYA4364@CORREO.POLICIA.GOV.CO POPAYÁN CORDIAL SALUDO, DAMOS RESPUESTA AL OFICIO NO. GS-2024 -043648-DECAU DEL 29 DE ABRIL DE 2024, RECIBIDO EN LA CÁMARA DE COMERCIO DE BOGOTÁ Y REMITIDO A ESTA ENTIDAD EL 30 DE ABRIL, SOLICITA: &quot;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DE LAS PERSONAS QUE SE RELACIONAN A CONTINUACIÓN: &quot; AL RESPECTO, LE INFORMAMOS QUE LAS CÁMARAS DE COMERCIO DEBEN CEÑIRSE A LO ESTRICTAMENTE CONSAGRADO EN EL ORDENAMIENTO JURÍDICO Y, POR LO TANTO, SOLO PUEDEN HACER LO QUE LA LEY LAS FACULTA, DE TAL MANERA QUE EL A"/>
    <s v="."/>
    <s v="Finalizado"/>
    <s v="ECUARTAS"/>
    <d v="2024-05-03T00:00:00"/>
    <d v="2024-05-03T00:00:00"/>
    <s v="'lira.moya4364@correo.policia.gov.co.rpost.biz' viernes 03/05/2024 4:42 p. m"/>
    <s v="N"/>
    <s v=""/>
    <x v="0"/>
    <s v=""/>
    <s v="N"/>
    <d v="2024-05-03T00:00:00"/>
    <d v="2024-05-03T00:00:00"/>
    <n v="1"/>
    <n v="15"/>
    <x v="0"/>
  </r>
  <r>
    <x v="0"/>
    <n v="2024003388"/>
    <d v="2024-05-02T00:00:00"/>
    <s v="SE SOLICITA DE SU COLABORACION EN EL SENTIDO DE SUMINISTRAR INFORMACION CON RESPECTO AL ESTABLECIMIENTO DE COMERCIO DE RAZON SOCIAL GENFARMA INSCRITO 1185747 SOLICITU DE CERTIFICADO"/>
    <s v="A"/>
    <s v="NCHAPARR"/>
    <s v=" "/>
    <s v="Principal"/>
    <d v="2024-05-02T00:00:00"/>
    <s v="Origino"/>
    <s v="NRESPONS"/>
    <s v="Registros Pub y Redes Emp"/>
    <s v="Back (Registro)"/>
    <s v="Finalizado"/>
    <s v=" "/>
    <s v="Asignado a"/>
    <s v="ECUARTAS"/>
    <s v="Registros Pub y Redes Emp"/>
    <s v="Back (Registro)"/>
    <d v="2024-05-02T00:00:00"/>
    <s v="A"/>
    <s v="MERCANTIL"/>
    <n v="1185747"/>
    <m/>
    <m/>
    <m/>
    <m/>
    <m/>
    <m/>
    <s v="Inscrito"/>
    <n v="79633375"/>
    <s v="JORGE CHAVARRO CELIS"/>
    <s v=""/>
    <s v="jorge.chavarro@fiscalia.gov.co"/>
    <s v="Presencial con Carta"/>
    <s v="3165211495"/>
    <s v="3 Petición o Prorroga"/>
    <x v="0"/>
    <s v="Registros Publicos y Redes Emp"/>
    <s v="Derecho de peticion"/>
    <s v="."/>
    <s v="."/>
    <s v="2024 - 00322 SANTIAGO DE CALI, 6 DE MAYO DE 2024 SEÑORES FISCALIA GENERAL DE LA NACION ATENCIÓN: JORGE CHAVARRO CELIS TÉCNICO INVESTIGADOR II JORGE.CHAVARRO@FISCALIA.GOV.CO BOGOTÁ D.C. CORDIAL SALUDO DAMOS RESPUESTA AL RADICADO NO. 110016000099202250042 DEL 2 DE MAYO DE 2024 RECIBIDO EN ESTA ENTIDAD EL MISMO DÍA EN EL CUAL SOLICITA: &quot;SUMINISTRAR INFORMACIÓN CON RESPECTO AL ESTABLECIMIENTO DE COMERCIO DE RAZÓN SOCIAL GENFARM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s v="."/>
    <s v="Finalizado"/>
    <s v="ECUARTAS"/>
    <d v="2024-05-06T00:00:00"/>
    <d v="2024-05-06T00:00:00"/>
    <s v="'jorge.chavarro@fiscalia.gov.co.rpost.biz' lunes 06/05/2024 2:51 p. m"/>
    <s v="N"/>
    <s v=""/>
    <x v="0"/>
    <s v=""/>
    <s v="N"/>
    <d v="2024-05-06T00:00:00"/>
    <d v="2024-05-06T00:00:00"/>
    <n v="2"/>
    <n v="15"/>
    <x v="0"/>
  </r>
  <r>
    <x v="0"/>
    <n v="2024003394"/>
    <d v="2024-05-02T00:00:00"/>
    <s v="EN COMUNICACION DEL DIA 26042024 CON OFICIO SIN NUMERO DE LA GOBERNACION DEL VALLE ENVIADO VIA EMAIL A CONTACTO CCC LA SECRETARIA DE DESARROLLO ECONOMICO Y COMPETITIVIDAD SEGUN LO CONVERSADO TELEFONICAMENTE SOLICITAN DE MANERA FORMAL UNA BASE DE DATOS DE LAS EMPRESAS QUE ESTAN EN LA JURISDICCION DE LA CCC PARA LA COSNTRUCCION DE POLITICASPUBLICAS PUBLICAS QUE BENEFICIEN A LAS MIPYMES DE LA REGION"/>
    <s v="A"/>
    <s v="JCMARIN"/>
    <s v=" "/>
    <s v="Obrero"/>
    <d v="2024-05-02T00:00:00"/>
    <s v="Origino"/>
    <s v="NRESPONS"/>
    <s v="Registros Pub y Redes Emp"/>
    <s v="Back (Registro)"/>
    <s v="Finalizado"/>
    <s v=" "/>
    <s v="Asignado a"/>
    <s v="ECUARTAS"/>
    <s v="Registros Pub y Redes Emp"/>
    <s v="Back (Registro)"/>
    <d v="2024-05-02T00:00:00"/>
    <s v="A"/>
    <s v="MERCANTIL"/>
    <m/>
    <n v="20240458516"/>
    <m/>
    <m/>
    <m/>
    <m/>
    <m/>
    <s v="Sin Identificación"/>
    <m/>
    <s v="OSCAR EDUARDO VIVAS ASTUDILLO"/>
    <s v="6026200000"/>
    <s v="oevivas@valledelcauca.gov.co"/>
    <s v="E-mail"/>
    <s v=""/>
    <s v="3 Petición o Prorroga"/>
    <x v="0"/>
    <s v="Registros Publicos y Redes Emp"/>
    <s v="Derecho de peticion"/>
    <s v="."/>
    <s v="."/>
    <s v="2024-00378 SANTIAGO DE CALI, 3 DE MAYO DE 2024 SEÑOR OSCAR EDUARDO VIVAS ASTUDILLO SECRETARIO DESARROLLO ECONÓMICO DEL VALLE DEL CAUCA GOBERNACIÓN DEL VALLE DEL CAUCA OEVIVAS@VALLEDELCAUCA.GOV.CO LA CIUDAD CORDIAL SALUDO, DAMOS RESPUESTA AL ESCRITO DEL 26 DE ABRIL RECIBIDO EN ESTA ENTIDAD EL 2 DE MAYO, EN EL QUE SOLICITA: &quot;¿LAS BASES DE DATOS DE LAS EMPRESAS QUE COMPONEN LA JURISDICCIÓN DE SU CÁMARA DE COMERCIO, PARA DE ESTA MANERA HACER UNA ADECUADA CARACTERIZACIÓN QUE NOS PERMITA LA CONSTRUCCIÓN DE POLÍTICAS PÚBLICAS QUE BENEFICIEN A LAS MIPYMES DE LA REG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
    <s v="."/>
    <s v="Finalizado"/>
    <s v="ECUARTAS"/>
    <d v="2024-05-03T00:00:00"/>
    <d v="2024-05-03T00:00:00"/>
    <s v="oevivas@valledelcauca.gov.co.rpost.biz viernes 03/05/2024 4:49 p. m."/>
    <s v="N"/>
    <s v=""/>
    <x v="0"/>
    <s v=""/>
    <s v="N"/>
    <d v="2024-05-03T00:00:00"/>
    <d v="2024-05-03T00:00:00"/>
    <n v="1"/>
    <n v="15"/>
    <x v="0"/>
  </r>
  <r>
    <x v="0"/>
    <n v="2024003402"/>
    <d v="2024-05-03T00:00:00"/>
    <s v="EN COMUNICACION DEL DIA 02 MAYO 2024 MEDIANTE DERECHO DE PETICION DE LA JUNTA CENTRAL DE CONTADORES RAD 8693.24 SOLICITA SU VALIOSA COLABORACIÓN PARA EL SUMINISTRO DE LA BASE DE DATOS DE LAS SOCIEDADES INSCRITAS ANTE ESTA ENTIDAD DURANTE EL PRIMER TRIMESTRE (ENERO - MARZO) DE 2024 Y QUE REGISTRARON ACTIVIDADES ECONÓMICAS IDENTIFICADAS CON LOS CODIGOS CIIU 6920, 7010 Y 7020, QUE CONTENGA LA INFORMACIÓN INDICADA A CONTINUACIÓN DATOS DE LA SOCIEDAD REGISTRADA ANTE LA CÁMARA DE COMERCIO: ¿ NIT DE LA SOCIEDAD ¿ RAZÓN SOCIAL ¿ NOMBRE(S) Y APELLIDO(S) DEL REPRESENTANTE LEGAL. ¿ CORREO ELECTRÓNICO COMERCIAL DE LA SOCIEDAD ¿ DIRECCIÓN COMERCIAL DE LA SOCIEDAD ¿ TELÉFONO COMERCIAL DE LA SOCIEDAD ¿ MUNICIPIO COMERCIAL DE LA SOCIEDAD ¿ FECHA DE REGISTRO DE LA SOCIEDAD ANTE LA CÁMARA DE COMERCIO ¿ CÓDIGOS CIIU REGISTRADOS (6920, 7010 Y 7020). ASIMISMO, AGRADEZCO SU APOYO APORTANDO LA INFORMACIÓN SOLICITADA EN ARCHIVO FORMATO EXCEL (EXTENSIÓN .XLS), ORGANIZADA EN LOS SIGUIENTES CAMPOS, EN COLUMNAS SEPARADAS; TAL Y COMO SE OBSERVA EN LA SIGUIENTE ILUSTRACIÓN: NIT, RAZON SOCIAL, NOMBRE REP LEGAL, EMAIL COMERCIAL, DIRECCION COMERCIAL, TELEFONO COMERCIAL, MUNICIPIO COMERCIAL,FECHA REGISTRO ANTE CÁMARA DE COMERCIO, CODIGO CIIU PRINCIPAL, CODIGO CIIU 2. CODIGO CIIU 3. CODIGO CIIU 4."/>
    <s v="A"/>
    <s v="LNDELGAD"/>
    <s v=" "/>
    <s v="Principal"/>
    <d v="2024-05-03T00:00:00"/>
    <s v="Origino"/>
    <s v="NRESPONS"/>
    <s v="Registros Pub y Redes Emp"/>
    <s v="Back (Registro)"/>
    <s v="Finalizado"/>
    <s v=" "/>
    <s v="Asignado a"/>
    <s v="ECUARTAS"/>
    <s v="Registros Pub y Redes Emp"/>
    <s v="Back (Registro)"/>
    <d v="2024-05-03T00:00:00"/>
    <s v="A"/>
    <s v="NO APLICA"/>
    <m/>
    <m/>
    <m/>
    <m/>
    <m/>
    <m/>
    <m/>
    <s v="Sin Identificación"/>
    <m/>
    <s v="JOSE ORLANDO RAMIREZ ZULUAGA"/>
    <s v="644 4450"/>
    <s v="asesor.direccion@jcc.gov.co"/>
    <s v="E-mail"/>
    <s v=""/>
    <s v="3 Petición o Prorroga"/>
    <x v="0"/>
    <s v="Registros Publicos y Redes Emp"/>
    <s v="Derecho de peticion"/>
    <s v="."/>
    <s v="."/>
    <s v="2024-00381 SANTIAGO DE CALI, 6 DE MAYO DE 2024 SEÑOR JOSE ORLANDO RAMIREZ ZULUAGA DIRECTOR GENERAL UAE JUNTA CENTRAL DE CONTADORES ASESOR.DIRECCION@JCC.GOV.CO DIRECCION.GENERAL@JCC.GOV.CO BOGOTÁ D.C. CORDIAL SALUDO, DAMOS RESPUESTA AL OFICIO NO. 8693.24 DEL 2 DE MAYO DE 2024, RECIBIDO EN ESTA ENTIDAD EL MISMO DÍA, EN EL QUE SOLICITA: &quot;¿EL SUMINISTRO DE LA BASE DE DATOS DE LAS SOCIEDADES INSCRITAS ANTE SU ENTIDAD DURANTE EL PRIMER TRIMESTRE (ENERO -MARZO) DE 2024 Y QUE REGISTRARON ACTIVIDADES ECONÓMICAS IDENTIFICADAS CON LOS CÓDIGOS CIIU 6920, - 7010 Y 7020, QUE CONTENGA LA INFORMACIÓN INDICADA A CONTINUACIÓN: DATOS DE LA SOCIEDAD REGISTRADA ANTE LA CÁMARA DE COMERCIO: ONIT DE LA SOCIEDAD ORAZÓN SOCIAL ONOMBRE(S) Y APELLIDO(S) DEL REPRESENTANTE LEGAL. OCORREO ELECTRÓNICO COMERCIAL DE LA SOCIEDAD ODIRECCIÓN COMERCIAL DE LA SOCIEDAD OTELÉFONO COMERCIAL DE LA SOCIEDAD OMUNICIPIO COMERCIAL DE LA SOCIEDAD OFECHA DE REGISTRO DE LA SOCIEDAD ANTE LA CÁMARA DE COMERCIO OCÓ"/>
    <s v="."/>
    <s v="Finalizado"/>
    <s v="ECUARTAS"/>
    <d v="2024-05-07T00:00:00"/>
    <d v="2024-05-07T00:00:00"/>
    <s v="asesor.direccion@jcc.gov.co.rpost.biz; direccion.general@jcc.gov.co.rpost.biz martes 07/05/2024 8:10 a. m."/>
    <s v="N"/>
    <s v=""/>
    <x v="0"/>
    <s v=""/>
    <s v="N"/>
    <d v="2024-05-07T00:00:00"/>
    <d v="2024-05-07T00:00:00"/>
    <n v="2"/>
    <n v="15"/>
    <x v="0"/>
  </r>
  <r>
    <x v="0"/>
    <n v="2024003403"/>
    <d v="2024-05-03T00:00:00"/>
    <s v="EN COMUNICACIÓN EL DÍA 26 ABRIL 2024 CON RAD 110016099068202400045 DE LA POLICIA NACIONAL SECCIONAL DE BOGOTA D.C ENVIADO POR EMAIL A LA CC BOGOTA Y REMITIDO A LA CC CALI EL DIA 02 MAYO 2024 CON RAD 20240458173 POR TRASLADO POR COMPETENCIAS SOLICITA SU VALIOSA COLABORACION CON EL FIN DE VERIFICAR EN EL SISTEMA SI PERSONAS QUE A CONTINUACION SE RELACIONAN TIENEN O HAN TENIDO A SU NOMBRE ESTABLECIMIENTOS COMERCIALES O TIENE PARTICIPACION COMO ACCIONISTAS EN ALGUNA SOCIEDAD EN CASO AFIRMATIVO ALLEGAR LAS RESPECTIVAS MATRICULAS MERCANTILES Y O CERTIFICADOS DE EXISTENCIA Y REPRESENTACION LEGAL ADEMAS DE ANEXAR TODA LA DOCUMENTACION QUE SE ENCUENTRE EN SUS BASES DE DATOS REFERENTE A LA SOCIEDAD RELACIONADA ASI 1. CESAR OSWALDO BARRAGAN PATERNINA CC 1006895328 2. JEAN CARLO ZAMORA CAICEDO CC 1031142677 ...LISTADO... 12. HUMBERTO CLAVIJO PRIETO CC 86041272"/>
    <s v="A"/>
    <s v="LNDELGAD"/>
    <s v=" "/>
    <s v="Principal"/>
    <d v="2024-05-03T00:00:00"/>
    <s v="Origino"/>
    <s v="NRESPONS"/>
    <s v="Registros Pub y Redes Emp"/>
    <s v="Back (Registro)"/>
    <s v="Finalizado"/>
    <s v=" "/>
    <s v="Asignado a"/>
    <s v="ECUARTAS"/>
    <s v="Registros Pub y Redes Emp"/>
    <s v="Back (Registro)"/>
    <d v="2024-05-03T00:00:00"/>
    <s v="A"/>
    <s v="NO APLICA"/>
    <m/>
    <m/>
    <m/>
    <m/>
    <m/>
    <m/>
    <m/>
    <s v="Sin Identificación"/>
    <m/>
    <s v="OSCAR EDUARDO ROJAS SUAZA"/>
    <s v=""/>
    <s v="oscar.rojas1262@correo.policia.gov.co"/>
    <s v="E-mail"/>
    <s v="3213595321"/>
    <s v="3 Petición o Prorroga"/>
    <x v="0"/>
    <s v="Registros Publicos y Redes Emp"/>
    <s v="Derecho de peticion"/>
    <s v="."/>
    <s v="."/>
    <s v="2024-00212 SANTIAGO DE CALI, 6 DE MAYO DE 2024 SEÑORES MINISTERIO DE DEFENSA NACIONAL POLICIA NACIONAL ATENCIÓN: SUBINTENDENTE OSCAR EDUARDO ROJAS SUAZA INVESTIGADOR EXTINCIÓN DE DOMINIO OSCAR.ROJAS1262@CORREO.POLICIA.GOV.CO BOGOTÁ D.C. CORDIAL SALUDO, DAMOS RESPUESTA A SU OFICIO GS-2024-S/N-DIRAN-29.25 RAD 110016099068202400045 DEL 26 DE ABRIL DE 2024, RECIBIDO EN LA CÁMARA DE COMERCIO DE BOGOTÁ Y REMITIDO A ESTA ENTIDAD EL 2 DE MAYO, EN EL QUE SOLICITA: &quot;SI LAS PERSONAS QUE A CONTINUACIÓN SE RELACIONAN, TIENEN O HAN TENIDO A SU NOMBRE ESTABLECIMIENTOS COMERCIALES O TIENE PARTICIPACIÓN COMO ACCIONISTA EN ALGUNA SOCIEDAD, EN CASO AFIRMATIVO ALLEGAR LAS RESPECTIVAS MATRICULAS MERCANTILES Y/O CERTIFICADOS DE EXISTENCIA Y REPRESENTACIÓN LEGAL, ADEMÁS DE ANEXAR TODA LA DOCUMENTACIÓN QUE SE ENCUENTRE EN SUS BASES DE DATOS REFERENTE A LA SOCIEDAD RELACIONADA, ASÍ: &quot; AL RESPECTO, LE INFORMAMOS QUE LAS CÁMARAS DE COMERCIO DEBEN CEÑIRSE A LO ESTRICTAMENTE CONSAGRADO EN EL ORDENAMIE"/>
    <s v="."/>
    <s v="Finalizado"/>
    <s v="ECUARTAS"/>
    <d v="2024-05-06T00:00:00"/>
    <d v="2024-05-06T00:00:00"/>
    <s v="oscar.rojas1262@correo.policia.gov.co.rpost.biz lunes 06/05/2024 3:22 p. m"/>
    <s v="N"/>
    <s v=""/>
    <x v="0"/>
    <s v=""/>
    <s v="N"/>
    <d v="2024-05-06T00:00:00"/>
    <d v="2024-05-06T00:00:00"/>
    <n v="1"/>
    <n v="15"/>
    <x v="0"/>
  </r>
  <r>
    <x v="0"/>
    <n v="2024003404"/>
    <d v="2024-05-03T00:00:00"/>
    <s v="DERECHO DE PETICION DE LA EXPEDICION DE LA MATRICULA DEL ESTABLECIMIENTO ALMACEN CASA HIDRAHULICA CON SU RESPECTIVA ANTIGUEDAD YO GABRIEL A BOLIVAR BUITRAGO IDENTIFICADO CON CEDULA DE CIUDADANIA CC 19319535 DE BOGOTA ACTUANDO EN NOMBRE PROPIO Y EN MI CONDICION DE CIUDADANO DE MANERA RESPETUOSA ME DIRIJO A USTEDES PARA FORMULAR EL PRESENTE DERECHO DE PETICION EL DIA 18 DE ABRIL DEL 2024 SE MATRICULO EL ESTABLECIMIENTO ALMACEN CASA HIDRAHULICA CON SU RESPECTIVO RECIBO NO 9461176 Y RADICACION 20240420639 PAGANDO EN ESTE LOS AÑOS ADEUDADOS YA QUE NO SE HABIA CANCELADO PORQUE EL ESTABLECIMIENTO ESTABA EMBARGADO POR ENDE EL JUZGADO ORDENO EL LEVANTAMIENTO DEL EMBARGO SOLICITO A USTEDES MUY COMEDIDAMENTE LA REALIZACION DE LA MATRICULACION DEL ESTABLECIMIENTO CON LA ANTIGUEDAD QUE LLEVABA Y SU RENOVACION Y ME EXPIDAN EL RESPECTIVO CERTIFICADO DE ESTE"/>
    <s v="A"/>
    <s v="SLAVERDE"/>
    <s v=" "/>
    <s v="Principal"/>
    <d v="2024-05-03T00:00:00"/>
    <s v="Origino"/>
    <s v="NRESPONS"/>
    <s v="Registros Pub y Redes Emp"/>
    <s v="Juridica"/>
    <s v="Finalizado"/>
    <s v=" "/>
    <s v="Asignado a"/>
    <s v="CBOTERO"/>
    <s v="Registros Pub y Redes Emp"/>
    <s v="Juridica"/>
    <d v="2024-05-03T00:00:00"/>
    <s v="A"/>
    <s v="MERCANTIL"/>
    <n v="676529"/>
    <m/>
    <m/>
    <m/>
    <m/>
    <m/>
    <m/>
    <s v="Inscrito"/>
    <n v="19319535"/>
    <s v="GABRIEL BOLIVAR BUITRAGO"/>
    <s v=""/>
    <s v="almacen.casa.hidraulica@hotmail.com"/>
    <s v="Presencial con Carta"/>
    <s v="3104298289"/>
    <s v="3 Petición o Prorroga"/>
    <x v="10"/>
    <s v="Registros Publicos y Redes Emp"/>
    <s v="Derecho de peticion"/>
    <s v="."/>
    <s v="."/>
    <s v="SANTIAGO DE CALI, 24 DE MAYO DE 2024 SEÑOR GABRIEL ANTONIO BOLIVAR LA CIUDAD CORDIAL SALUDO, EN RELACIÓN CON SU PETICIÓN RADICADA ANTE ESTA ENTIDAD EL 3 DE MAYO DE 2024 CON EL NO. 2024003404, TAL COMO LE INFORMAMOS FRENTE A SU PETICIÓN VERBAL DEL 29 DE ABRIL DE 2024, NO ES POSIBLE CONSERVAR LA ANTIGÜEDAD DEL ESTABLECIMIENTO ALMACEN CASA HIDRAULICA, EN EL REGISTRO MERCANTIL, POR CUANTO LA MATRÍCULA INICIAL FUE CANCELADA EL 23 DE ABRIL DE 2024 CON EL NO. 24081 DEL LIBRO XV DEL REGISTRO MERCANTIL, EN VIRTUD DEL ARTÍCULO 31 DE LA LEY 1727 DE 2014, EL CUAL ESTABLECE QUE &quot;LAS CÁMARAS DE COMERCIO DEBERÁN DEPURAR ANUALMENTE LA BASE DE DATOS DEL REGISTRO ÚNICO EMPRESARIAL Y SOCIAL (RUES), ASÍ: ¿ 2. CANCELACIÓN DE LA MATRÍCULA MERCANTIL DE LAS PERSONAS NATURALES, LOS ESTABLECIMIENTOS DE COMERCIO, SUCURSALES Y AGENCIAS QUE HAYAN INCUMPLIDO LA OBLIGACIÓN DE RENOVAR LA MATRÍCULA MERCANTIL EN LOS ÚLTIMOS CINCO (5) AÑOS&quot;. EN EL CASO CONCRETO DEL ESTABLECIMIENTO DE COMERCIO ALMACEN CASA HIDRAU"/>
    <s v="."/>
    <s v="Finalizado"/>
    <s v="CBOTERO"/>
    <d v="2024-05-24T00:00:00"/>
    <d v="2024-05-24T00:00:00"/>
    <s v=" "/>
    <s v="N"/>
    <s v=""/>
    <x v="0"/>
    <s v="Interés general y particular"/>
    <s v="N"/>
    <d v="2024-05-24T00:00:00"/>
    <d v="2024-05-24T00:00:00"/>
    <n v="14"/>
    <n v="15"/>
    <x v="0"/>
  </r>
  <r>
    <x v="0"/>
    <n v="2024003407"/>
    <d v="2024-05-03T00:00:00"/>
    <s v="EN COMUNICACION DEL DIA 02 MAYO ENVIADO MEDIANTE DERECHO DE PETICION EL SR JULIO MIGUEL ACOSTA TAPIA CC 1067712980 SOLICITAR AMABLE Y CORDIALMENTE, EL ENVÍO DE BD DE EMPRESAS INSCRITAS EN CÁMARA DE COMERCIO DE LA CIUDAD, ESTO CON EL FIN DE TOMAR L INFORMACIÓN PARA USO NETAMENTE EDUCATIVO, EN LA APLICACIÓN DE TESIS DE GRADO PARA MI ESPECIALIZACIÓN. YA QUE CON ESTOS DATOS, PUEDO ESTABLECER MAYOR EXACTITUD EN LOS DATOS PROPORCIONADOS A DICHA LABOR. QUEDO ATENTO."/>
    <s v="A"/>
    <s v="LNDELGAD"/>
    <s v=" "/>
    <s v="Principal"/>
    <d v="2024-05-03T00:00:00"/>
    <s v="Origino"/>
    <s v="NRESPONS"/>
    <s v="Registros Pub y Redes Emp"/>
    <s v="Back (Registro)"/>
    <s v="Finalizado"/>
    <s v=" "/>
    <s v="Asignado a"/>
    <s v="ECUARTAS"/>
    <s v="Registros Pub y Redes Emp"/>
    <s v="Back (Registro)"/>
    <d v="2024-05-03T00:00:00"/>
    <s v="A"/>
    <s v="NO APLICA"/>
    <m/>
    <m/>
    <m/>
    <m/>
    <m/>
    <m/>
    <m/>
    <s v="Sin Identificación"/>
    <n v="1067712980"/>
    <s v="JULIO MIGUEL ACOSTA TAPIA"/>
    <s v=""/>
    <s v="julioacosta6@hotmail.com"/>
    <s v="E-mail"/>
    <s v="3046253898"/>
    <s v="3 Petición o Prorroga"/>
    <x v="0"/>
    <s v="Registros Publicos y Redes Emp"/>
    <s v="Derecho de peticion"/>
    <s v="."/>
    <s v="."/>
    <s v="2024-00379 SANTIAGO DE CALI, 6 DE MAYO DE 2024 SEÑOR JULIO MIGUEL ACOSTA TAPIA JULIOACOSTA6@HOTMAIL.COM ITAGÜÍ CORDIAL SALUDO, DAMOS RESPUESTA AL CORREO ELECTRÓNICO DEL 3 DE MAYO DE 2024, RECIBIDO EN ESTA ENTIDAD EL MISMO DÍA, EN EL QUE SOLICITA: &quot;¿BASE DE DATOS DE EMPRESAS INSCRITAS EN CÁMARA DE COMERCIO DE LA CIUDAD, ESTO CON EL FIN DE TOMAR LA INFORMACIÓN PARA USO NETAMENTE EDUCATIV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s v="."/>
    <s v="Finalizado"/>
    <s v="ECUARTAS"/>
    <d v="2024-05-06T00:00:00"/>
    <d v="2024-05-06T00:00:00"/>
    <s v="julioacosta6@hotmail.com.rpost.biz lunes 06/05/2024 11:19 a. m"/>
    <s v="N"/>
    <s v=""/>
    <x v="0"/>
    <s v="Interés general y particular"/>
    <s v="N"/>
    <d v="2024-05-06T00:00:00"/>
    <d v="2024-05-06T00:00:00"/>
    <n v="1"/>
    <n v="15"/>
    <x v="0"/>
  </r>
  <r>
    <x v="0"/>
    <n v="2024003412"/>
    <d v="2024-05-03T00:00:00"/>
    <s v="EN COMUNICACIÓN EL DÍA 11 ABRIL 2024 CON RAD 20249200013881 DEL FISCALIA GENERAL DE LA NACION SECCIONAL BOGOTA D.C ENVIADO POR EMAIL A LA CC CAUCA Y REMITIDO A LA CC CALI EL DIA 02 MAYO 2024 CON RAD 20240459065 POR TRASLADO POR COMPETENCIAS SOLICITAR EL CERTIFICADO ESPECIAL HISTORICO DE LOS REPRESENTANTES LEGALES PRINCIPALES O SUPLENTES DE LA SOCIEDAD CONSTRUCTORA ALPES SAS NIT 890320987"/>
    <s v="A"/>
    <s v="LNDELGAD"/>
    <s v=" "/>
    <s v="Principal"/>
    <d v="2024-05-03T00:00:00"/>
    <s v="Origino"/>
    <s v="NRESPONS"/>
    <s v="Registros Pub y Redes Emp"/>
    <s v="Back (Registro)"/>
    <s v="Finalizado"/>
    <s v=" "/>
    <s v="Asignado a"/>
    <s v="ECUARTAS"/>
    <s v="Registros Pub y Redes Emp"/>
    <s v="Back (Registro)"/>
    <d v="2024-05-03T00:00:00"/>
    <s v="A"/>
    <s v="MERCANTIL"/>
    <n v="100234"/>
    <m/>
    <m/>
    <m/>
    <m/>
    <m/>
    <m/>
    <s v="Inscrito"/>
    <n v="51950318"/>
    <s v="NUBIA TORRENTE MARTINEZ"/>
    <s v=""/>
    <s v="nubia.torrente@fiscalia.gov.co"/>
    <s v="E-mail"/>
    <s v=""/>
    <s v="3 Petición o Prorroga"/>
    <x v="0"/>
    <s v="Registros Publicos y Redes Emp"/>
    <s v="Derecho de peticion"/>
    <s v="."/>
    <s v="."/>
    <s v="2024 - 00322 SANTIAGO DE CALI, 7 DE MAYO DE 2024 SEÑORES FISCALIA GENERAL DE LA NACION ATENCIÓN: NUBIA TORRENTE MARTINEZ ASISTENTE DE FISCAL 10 DECDF NUBIA.TORRENTE@FISCALIA.GOV.CO BOGOTÁ D.C. CORDIAL SALUDO DAMOS RESPUESTA AL OFICIO RADICADO 20249200013881 CUI 110016099366202310075 DEL 11 DE ABRIL DE 2024 RECIBIDO EN LA CÁMARA DE COMERCIO DEL CAUCA Y REMITIDO A ESTA ENTIDAD EL 3 DE MAYO, EN EL CUAL SOLICITA: &quot;CERTIFICADO ESPECIAL HISTÓRICO DE LOS REPRESENTANTES LEGALES (PRINCIPAL O SUPLENTE) DE LA SOCIEDAD CONSTRUCTORA ALPES S.A. IDENTIFICADA CON NIT 890.320.98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
    <s v="."/>
    <s v="Finalizado"/>
    <s v="ECUARTAS"/>
    <d v="2024-05-07T00:00:00"/>
    <d v="2024-05-07T00:00:00"/>
    <s v="nubia.torrente@fiscalia.gov.co.rpost.biz martes 07/05/2024 3:13 p. m"/>
    <s v="N"/>
    <s v=""/>
    <x v="0"/>
    <s v=""/>
    <s v="N"/>
    <d v="2024-05-07T00:00:00"/>
    <d v="2024-05-07T00:00:00"/>
    <n v="2"/>
    <n v="15"/>
    <x v="0"/>
  </r>
  <r>
    <x v="0"/>
    <n v="2024003415"/>
    <d v="2024-05-03T00:00:00"/>
    <s v="EN COMUNICACION DEL DIA 02052024 CON EMAIL ENVIADOA CONTACTO CCC MENDIATE PETICION EL SR. MANUEL GIRALDO MARTINEZ CC 14960070 REP LEGAL DE LA SOCIEDAD GIRATORE INVERSIONES S EN C. NIT. 900008395-5 INDICA QUE COMO QUIERA QUE CON DICHA CONVOCATORIA A ASAMBLEA EXTRAORDINARIA SE VIOLAN MIS DERECHOS LOS CUALES SE CONSTITUYERON POR ESCRITURA PÚBLICA POR VOLUNTAD LIBRE Y SOBERANA DE LOS 2 SOCIOS GESTORES, AL MOMENTO DE SU CONSTITUCIÓN, ME PERMITO DEJAR CONSTANCIA DE ESTE ABUSO POR PARTE DE LOS SOCIOS COMANDITARIOS, PROHIJADOS POR EL ABOGADO MARIO ALEJANDRO HUERTAS MOLINA, CC.#16.185.194 DE FLORENCIA, TP #164.214 DEL C.S.J., PARA QUE CUANDO SE PRODUZCA EL HECHO JURÍDICO, SE TENGA EN CUENTA ESTA MANIFESTACIÓN DE MI VOLUNTAD DE DESACUERDO Y DE RECHAZO CON DICHO PROCEDIMIENTO POSIBLEMENTE ILEGAL.-"/>
    <s v="A"/>
    <s v="JCMARIN"/>
    <s v=" "/>
    <s v="Obrero"/>
    <d v="2024-05-03T00:00:00"/>
    <s v="Origino"/>
    <s v="NRESPONS"/>
    <s v="Registros Pub y Redes Emp"/>
    <s v="Juridica"/>
    <s v="Finalizado"/>
    <s v=" "/>
    <s v="Asignado a"/>
    <s v="CBOTERO"/>
    <s v="Registros Pub y Redes Emp"/>
    <s v="Juridica"/>
    <d v="2024-05-03T00:00:00"/>
    <s v="A"/>
    <s v="MERCANTIL"/>
    <n v="651606"/>
    <n v="20240460233"/>
    <m/>
    <m/>
    <m/>
    <m/>
    <m/>
    <s v="Inscrito"/>
    <m/>
    <s v="MANUEL GIRALDO MARTINEZ"/>
    <s v=""/>
    <s v="mgm20102010@hotmail.com"/>
    <s v="E-mail"/>
    <s v="3175098243"/>
    <s v="3 Petición o Prorroga"/>
    <x v="4"/>
    <s v="Registros Publicos y Redes Emp"/>
    <s v="Derecho de peticion"/>
    <s v="."/>
    <s v="."/>
    <s v=" SANTIAGO DE CALI, 25 DE MAYO DE 2024 SEÑOR MANUEL GIRALDO MARTÍNEZ SOCIO GESTOR GIRATORE INVERSIONES &amp; CIA S EN C LA CIUDAD CORDIAL SALUDO, DAMOS RESPUESTA A SU PETICIÓN RADICADA ANTE ESTA ENTIDAD EL 3 DE MAYO DE 2024, EN LA QUE MANIFIESTA: &quot;COMO QUIERA QUE CON DICHA CONVOCATORIA A ASAMBLEA EXTRAORDINARIA SE VIOLAN MIS DERECHOS LOS CUALES SE CONSTITUYERON POR ESCRITURA PÚBLICA POR VOLUNTAD LIBRE Y SOBERANA DE LOS 2 SOCIOS GESTORES, AL MOMENTO DE SU CONSTITUCIÓN, ME PERMITO DEJAR CONSTANCIA DE ESTE ABUSO POR PARTE DE LOS SOCIOS COMANDITARIOS, PROHIJADOS POR EL ABOGADO MARIO ALEJANDRO HUERTAS MOLINA, CC.#16.185.194 DE FLORENCIA, TP #164.214 DEL C.S.J., PARA QUE CUANDO SE PRODUZCA EL HECHO JURÍDICO, SE TENGA EN CUENTA ESTA MANIFESTACIÓN DE MI VOLUNTAD DE DESACUERDO Y DE RECHAZO CON DICHO PROCEDIMIENTO POSIBLEMENTE ILEGAL&quot;. AL RESPECTO, LE INFORMAMOS QUE LAS CÁMARAS DE COMERCIO DEBEN CEÑIRSE A LO ESTRICTAMENT"/>
    <s v="."/>
    <s v="Finalizado"/>
    <s v="CBOTERO"/>
    <d v="2024-05-25T00:00:00"/>
    <d v="2024-05-25T00:00:00"/>
    <s v=" "/>
    <s v="N"/>
    <s v=""/>
    <x v="0"/>
    <s v="Interés general y particular"/>
    <s v="N"/>
    <d v="2024-05-25T00:00:00"/>
    <d v="2024-05-25T00:00:00"/>
    <n v="14"/>
    <n v="15"/>
    <x v="0"/>
  </r>
  <r>
    <x v="0"/>
    <n v="2024003419"/>
    <d v="2024-05-03T00:00:00"/>
    <s v="EN COMUNICACIOND EL DIA 02052024 CON EMAILE VIADOA CONTACO CCC MEDIANTE DER. DE PETICION EL SR DUVAN BONILLA CC 6260197 VICEPRESIDENTE DE LA ASOCIACIÓN ACUEDUCTO AGUACEDRO CON NIT NO: 900513591-8 POR MEDIO DE LA PRESENTE ME PERMITO INFORMAR EN CONOCIMIENTO LO SIGUIENTE. EL DÍA 21 DE ABRIL DE2024, SE LLEVÓ A CABO UNA ASAMBLEA GENERAL DEL ACUEDUCTO AGUACEDRO CON NIT NO: 900513591-8 EN EL CORREGIMIENTO DE SANTA MARÍA PERTENECE AL MUNICIPIO DE DAGUA VALLE, EL CUAL FUE CONVOCADA PARA LAS 2 PM. SOLICITO MUY COMEDIDAMENTE QUE ESTA ACTA NO 5 NO SEA REGISTRADA HASTA QUE NO HAYA UNA CLARA INVESTIGACIÓN. "/>
    <s v="A"/>
    <s v="JCMARIN"/>
    <s v=" "/>
    <s v="Obrero"/>
    <d v="2024-05-03T00:00:00"/>
    <s v="Origino"/>
    <s v="NRESPONS"/>
    <s v="Registros Pub y Redes Emp"/>
    <s v="Juridica"/>
    <s v="Finalizado"/>
    <s v=" "/>
    <s v="Asignado a"/>
    <s v="CBOTERO"/>
    <s v="Registros Pub y Redes Emp"/>
    <s v="Juridica"/>
    <d v="2024-05-03T00:00:00"/>
    <s v="A"/>
    <s v="ESAL"/>
    <n v="14591"/>
    <n v="20240460546"/>
    <m/>
    <m/>
    <m/>
    <m/>
    <m/>
    <s v="Inscrito"/>
    <n v="6260197"/>
    <s v="DUVAN BONILLA"/>
    <s v=""/>
    <s v="duvanbonilla1967@gmail.com"/>
    <s v="E-mail"/>
    <s v="3148305614"/>
    <s v="3 Petición o Prorroga"/>
    <x v="4"/>
    <s v="Registros Publicos y Redes Emp"/>
    <s v="Derecho de peticion"/>
    <s v="."/>
    <s v="."/>
    <s v=" SANTIAGO DE CALI, 26 DE MAYO DE 2024 SEÑOR DUVÁN BONILLA VICEPRESIDENTE ASOCIACION COMUNITARIA ADMINISTRADORA DEL ACUEDUCTO DE LA LOCALIDAD DE SANTA MARIA MUNICIPIO DE DAGUA CORDIAL SALUDO, DAMOS RESPUESTA A SU ESCRITO RADICADO EN ESTA ENTIDAD EL 3 DE MAYO DE 2023, RELACIONADO CON LA ASOCIACION COMUNITARIA ADMINISTRADORA DEL ACUEDUCTO DE LA LOCALIDAD DE SANTA MARIA MUNICIPIO DE DAGUA IDENTIFICADA CON NIT 900513591-8 E INSCRITO NO. 14591-5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s v="."/>
    <s v="Finalizado"/>
    <s v="CBOTERO"/>
    <d v="2024-05-26T00:00:00"/>
    <d v="2024-05-26T00:00:00"/>
    <s v=" "/>
    <s v="N"/>
    <s v=""/>
    <x v="0"/>
    <s v="Interés general y particular"/>
    <s v="N"/>
    <d v="2024-05-26T00:00:00"/>
    <d v="2024-05-26T00:00:00"/>
    <n v="14"/>
    <n v="15"/>
    <x v="0"/>
  </r>
  <r>
    <x v="0"/>
    <n v="2024003422"/>
    <d v="2024-05-03T00:00:00"/>
    <s v="MARIA CAMILA CARDENAS PARADA, MAYOR DE EDAD, IDENTIFICADA CON LA CÉDULA DE CIUDADANÍA NO. 1.004.999.334 EXPEDIDA EN LOS PATIOS, DOMICILIADA Y RESIDENTE EN LA CIUDAD DE BUCARAMANGA, EN REPRESENTACIÓN DEL SEMILLERO CAVILA JURÍDICA DE LA UNIVERSIDAD INDUSTRIAL DE SANTANDER, POR MEDIO DEL PRESENTE ESCRITO Y EN USO DEL DERECHO FUNDAMENTAL A PRESENTAR PETICIONES RESPETUOSAS CONSAGRADO EN EL ARTÍCULO 23 DE LA CONSTITUCIÓN POLÍTICA DE COLOMBIA, ME DIRIJO A USTED A FIN DE ELEVAR LA SIGUIENTE: PETICIÓN DE MANERA RESPETUOSA SE SOLICITA A LA CÁMARA DE COMERCIO DE CALI INFORMACIÓN SOBRE LA EXISTENCIA DE LAUDOS QUE SE HAYAN EXPEDIDOS EN VIRTUD DEL ARBITRAJE SOCIAL, ESPECIFICANDO AQUELLOS FALLADOS EN EQUIDAD Y AQUELLOS EN DERECHO."/>
    <s v="A"/>
    <s v="KORTEGA"/>
    <s v=" "/>
    <s v="Principal"/>
    <d v="2024-05-03T00:00:00"/>
    <s v="Origino"/>
    <s v="FGARCIA"/>
    <s v="Fortalecimiento Empresarial"/>
    <s v="Centro de Conciliacion y Arbitraje"/>
    <s v="Finalizado"/>
    <s v=" "/>
    <s v="Asignado a"/>
    <s v="FGARCIA"/>
    <s v="Fortalecimiento Empresarial"/>
    <s v="Centro de Conciliacion y Arbitraje"/>
    <d v="2024-05-03T00:00:00"/>
    <s v="A"/>
    <s v=""/>
    <m/>
    <m/>
    <m/>
    <m/>
    <m/>
    <m/>
    <m/>
    <s v="Sin Identificación"/>
    <n v="1004999334"/>
    <s v="MARIA CAMILA CARDENAS PARADA"/>
    <s v=""/>
    <s v="maria2192777@correo.uis.edu.co"/>
    <s v="E-mail"/>
    <s v=""/>
    <s v="5 No aplica/No procede"/>
    <x v="12"/>
    <s v="Conciliacion y Arbitraje"/>
    <s v="Arbitraje"/>
    <s v="."/>
    <s v="."/>
    <s v="EN FECHA 16 DE MAYO DE 2024, SE DIO RESPUESTA A LA PETICIONARIA A TRAVÉS DEL CORREO ELECTRÓNICO DEL CENTRO EN EL CUAL SE BRINDÓ LA INFORMACIÓN DE LOS FALLOS PROFERIDOS EN EL MARCO DE ARBITRAJE SOCIALES, INDICANDO SU RADICACIÓN Y TIPO DE FALLO, CONFORME A SU SOLICITUD. DICHA INFORMACIÓN ARROJA LA PRESENCIAL DE DOS FALLOS DERIVADOS DE ARBITRAJES SOCIALES, UNO FALLADO EN DERECHO Y OTRO EN CONCIENCIA /EQUIDAD."/>
    <s v="."/>
    <s v="Finalizado"/>
    <s v="FGARCIA"/>
    <d v="2024-05-16T00:00:00"/>
    <d v="2024-05-16T00:00:00"/>
    <s v=" "/>
    <s v="N"/>
    <s v=""/>
    <x v="0"/>
    <s v="."/>
    <s v="N"/>
    <d v="2024-05-16T00:00:00"/>
    <d v="2024-05-16T00:00:00"/>
    <n v="8"/>
    <n v="15"/>
    <x v="0"/>
  </r>
  <r>
    <x v="0"/>
    <n v="2024003424"/>
    <d v="2024-05-03T00:00:00"/>
    <s v="EN CO,UNICACION DEL DIA 03052024 CON EMAIL ENVIADO A CONTACTO CCC MEDIANTE PETICION EL SR. HECTOR FABIO IBANEZ CASTILLO CC 77109862 SOLICITA INFORMACION DEL REGISTRO Y/O NIT DEL ESTABLECIMIENTO DE COMERCIO ANTOJOS PICA PICA UBICADO EN LA CRA 31 Nº 14-42 B CRISTOBAL COLON, CON EL FIN DE OBTENER CERTIFICADO EXISTENCIA Y REPRESENTACION PARA QUE SIRVA COMO PRUEBA DENTRO DE UN PROCESO LABORAL."/>
    <s v="A"/>
    <s v="JCMARIN"/>
    <s v=" "/>
    <s v="Obrero"/>
    <d v="2024-05-03T00:00:00"/>
    <s v="Origino"/>
    <s v="NRESPONS"/>
    <s v="Registros Pub y Redes Emp"/>
    <s v="Back (Registro)"/>
    <s v="Finalizado"/>
    <s v=" "/>
    <s v="Asignado a"/>
    <s v="ECUARTAS"/>
    <s v="Registros Pub y Redes Emp"/>
    <s v="Back (Registro)"/>
    <d v="2024-05-03T00:00:00"/>
    <s v="A"/>
    <s v="MERCANTIL"/>
    <m/>
    <n v="20240460812"/>
    <m/>
    <m/>
    <m/>
    <m/>
    <m/>
    <s v="Sin Identificación"/>
    <m/>
    <s v="HECTOR FABIO IBANEZ CASTILLO"/>
    <s v=""/>
    <s v="nube_salazar@hotmail.com"/>
    <s v="E-mail"/>
    <s v="3163113297"/>
    <s v="3 Petición o Prorroga"/>
    <x v="0"/>
    <s v="Registros Publicos y Redes Emp"/>
    <s v="Derecho de peticion"/>
    <s v="."/>
    <s v="."/>
    <s v="2024-00360 SANTIAGO DE CALI, 7 DE MAYO DE 2024 SEÑOR HECTOR FABIO IBANEZ CASTILLO NUBE_SALAZAR@HOTMAIL.COM PUERTO TEJADA CORDIAL SALUDO, MEDIANTE ESCRITO DEL 3 DE MAYO DE 2024, RECIBIDO EN ESTA ENTIDAD EL MISMO DÍA, SOLICITÓ: &quot;INFORMACION DEL REGISTRO Y/O NIT DEL ESTABLECIMIENTO DE COMERCIO ANTOJOS PICA PICA UBICADO EN LA CRA 31 NO. 14-42 B CRISTOBAL COLON, CON EL FIN DE OBTENER CERTIFICADO EXISTENCIA Y REPRESENTACION PARA QUE SIRVA COMO PRUEBA DENTRO DE UN PROCESO LABORAL. TELEFONOS DEL NEGOCIO 6023597153 Y 318370913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4-05-07T00:00:00"/>
    <d v="2024-05-07T00:00:00"/>
    <s v="'nube_salazar@hotmail.com.rpost.biz' martes 07/05/2024 9:57 a. m."/>
    <s v="N"/>
    <s v=""/>
    <x v="0"/>
    <s v=""/>
    <s v="N"/>
    <d v="2024-05-07T00:00:00"/>
    <d v="2024-05-07T00:00:00"/>
    <n v="2"/>
    <n v="15"/>
    <x v="0"/>
  </r>
  <r>
    <x v="0"/>
    <n v="2024003436"/>
    <d v="2024-05-03T00:00:00"/>
    <s v="EN COMUNICACIOND EL DIA 03052024 CON OFICIO 64 DEL JUZGADO 7 LABORAL PEQ. CAUSAS LABORALES DE CALI ENVIADO VIA EMAIL A CONTACTO CCC OFICIAR A LA CÁMARA DE COMERCIO DE CALI PARA QUE DENTRO DE LOS TRES (03) DÍAS SIGUIENTES A LA COMUNICACIÓN DE ESTE PROVEÍDO, INFORME EN QUÉ FECHA (S) SE REGISTRÓ CAMBIO(S) DE CORREO ELECTRÓNICO DURANTE EL AÑO 2022 POR PARTE DE LA SOCIEDAD ENDOSALUD DE OCCIDENTE SA., IDENTIFICADA CON NIT NO. 900248093 ¿5."/>
    <s v="A"/>
    <s v="JCMARIN"/>
    <s v=" "/>
    <s v="Obrero"/>
    <d v="2024-05-03T00:00:00"/>
    <s v="Origino"/>
    <s v="NRESPONS"/>
    <s v="Registros Pub y Redes Emp"/>
    <s v="Back (Registro)"/>
    <s v="Finalizado"/>
    <s v=" "/>
    <s v="Asignado a"/>
    <s v="ECUARTAS"/>
    <s v="Registros Pub y Redes Emp"/>
    <s v="Back (Registro)"/>
    <d v="2024-05-03T00:00:00"/>
    <s v="A"/>
    <s v="MERCANTIL"/>
    <m/>
    <n v="20240462086"/>
    <m/>
    <m/>
    <m/>
    <m/>
    <m/>
    <s v="Sin Identificación"/>
    <m/>
    <s v="JHOELLY TATIANA GALLEGO PAZ"/>
    <s v=""/>
    <s v="j07lmpalpqcali@cendoj.ramajudicial.gov.co"/>
    <s v="E-mail"/>
    <s v=""/>
    <s v="3 Petición o Prorroga"/>
    <x v="0"/>
    <s v="Registros Publicos y Redes Emp"/>
    <s v="Derecho de peticion"/>
    <s v="."/>
    <s v="."/>
    <s v="2024 - 00350 SANTIAGO DE CALI, 7 DE MAYO DE 2024 SEÑORES JUZGADO SÉPTIMO MUNICIPAL DE PEQUEÑAS CAUSAS LABORALES DE CALI ATENCIÓN: JHOELLY TATIANA GALLEGO PAZ SECRETARIA J07LMPALPQCALI@CENDOJ.RAMAJUDICIAL.GOV.CO LA CIUDAD CORDIAL SALUDO DAMOS RESPUESTA AL OFICIO NO. 64 RADICADO 76001-41-05-007-2022-00191-00 DEL 3 DE MAYO DE 2024 RECIBIDO EN ESTA ENTIDAD EL MISMO DÍA, EN EL QUE SOLICITA &quot;INFORME EN QUÉ FECHA (S) SE REGISTRÓ CAMBIO(S) DE CORREO ELECTRÓNICO DURANTE EL AÑO 2022 POR PARTE DE LA SOCIEDAD ENDOSALUD DE OCCIDENTE SA., IDENTIFICADA CON NIT NO. 900248093 -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
    <s v="."/>
    <s v="Finalizado"/>
    <s v="ECUARTAS"/>
    <d v="2024-05-07T00:00:00"/>
    <d v="2024-05-07T00:00:00"/>
    <s v="j07lmpalpqcali@cendoj.ramajudicial.gov.co.rpost.biz martes 07/05/2024 12:15 p. m."/>
    <s v="N"/>
    <s v=""/>
    <x v="0"/>
    <s v=""/>
    <s v="N"/>
    <d v="2024-05-07T00:00:00"/>
    <d v="2024-05-07T00:00:00"/>
    <n v="2"/>
    <n v="15"/>
    <x v="0"/>
  </r>
  <r>
    <x v="0"/>
    <n v="2024003437"/>
    <d v="2024-05-03T00:00:00"/>
    <s v="BUEN DÍA, DESEO SABER SI PRODUCEN EL OMEGA 3 VEGETAL EN POLVO YA QUE NO ESNCONTRAMOS INTERESADOS EN DISTRIBUIRLOS BAJO NUESTRA MARCA"/>
    <s v="A"/>
    <s v="LROJAS"/>
    <s v=" "/>
    <s v="Unicentro web"/>
    <d v="2024-05-03T00:00:00"/>
    <s v="Origino"/>
    <s v="LROJAS"/>
    <s v="Secretaria General"/>
    <s v="Asuntos Legales y Contratacion"/>
    <s v="Finalizado"/>
    <s v=" "/>
    <s v="Asignado a"/>
    <s v="ARIVAS"/>
    <s v="Secretaria General"/>
    <s v="Asuntos Legales y Contratacion"/>
    <d v="2024-05-03T00:00:00"/>
    <s v="A"/>
    <s v=""/>
    <m/>
    <m/>
    <m/>
    <m/>
    <m/>
    <m/>
    <m/>
    <s v="Sin Identificación"/>
    <m/>
    <s v="DIANA CRUZ"/>
    <s v=""/>
    <s v="DIANACAROLINANIETO10@GMAIL.COM"/>
    <s v="E-mail"/>
    <s v="3232976933"/>
    <s v="3 Petición o Prorroga"/>
    <x v="3"/>
    <s v="Asuntos Legales y Contratacion"/>
    <s v="Derecho de peticion"/>
    <s v="."/>
    <s v="."/>
    <s v="SE ADJUNTA TRAZABILIDAD DE ENVIO AL PETICIONARIO. SE RELACIONA NO COMPETENCIA DE LA CCC EN ASUNTOS RELACIONADOS CON LA VENTA Y DISTRIBUCIÓN DE LECHE ORGÁNICA. SE RECOMIENDA DIRIGIR AL COMPETENTE. DE: ASUNTOS LEGALES CÁMARA DE COMERCIO DE CALI &lt;ASUNTOSLEGALES@CCC.ORG.CO&gt; ENVIADO: LUNES, 6 DE MAYO DE 2024 15:21 PARA: DIANACAROLINANIETO10@GMAIL.COM &lt;DIANACAROLINANIETO10@GMAIL.COM&gt; CC: ANA LUCIA RIVAS RICO &lt;ARIVAS@CCC.ORG.CO&gt; ASUNTO: RESPUESTA DERECHO DE PETICIÓN - DIANA CRUZ."/>
    <s v="."/>
    <s v="Finalizado"/>
    <s v="ARIVAS"/>
    <d v="2024-05-06T00:00:00"/>
    <d v="2024-05-06T00:00:00"/>
    <s v=" "/>
    <s v="N"/>
    <s v=""/>
    <x v="0"/>
    <s v="Interés general y particular"/>
    <s v="N"/>
    <d v="2024-05-06T00:00:00"/>
    <d v="2024-05-06T00:00:00"/>
    <n v="1"/>
    <n v="15"/>
    <x v="0"/>
  </r>
  <r>
    <x v="0"/>
    <n v="2024003438"/>
    <d v="2024-05-03T00:00:00"/>
    <s v="BUENOS DÍAS, ME PERMITO REPORTAR UNA EMPRESA REGISTRADA EN SU CÁMARA Y LA CUAL SE DENOMINA HIPERVISION, QUIENES OFRECEN POR FACEBOOK UNAS GAFAS MULTIFOCALES POR $120.000 Y DESPACHAN UNAS GAFAS +2.5 QUE VALEN $10.000 EN CUALQUIER SUPERMERCADO O PUESTO CALLEJERO. SE ROBARON TRANQUILAMENTE LA SUMA DE $110.000. NO RESPONDEN POR SUS SUPUESTOS MEDIOS DE COMUNICACIÓN. AGRADEZCO SU RESPUESTA."/>
    <s v="A"/>
    <s v="LROJAS"/>
    <s v=" "/>
    <s v="Unicentro web"/>
    <d v="2024-05-03T00:00:00"/>
    <s v="Origino"/>
    <s v="LROJAS"/>
    <s v="Secretaria General"/>
    <s v="Asuntos Legales y Contratacion"/>
    <s v="Finalizado"/>
    <s v=" "/>
    <s v="Asignado a"/>
    <s v="ARIVAS"/>
    <s v="Secretaria General"/>
    <s v="Asuntos Legales y Contratacion"/>
    <d v="2024-05-03T00:00:00"/>
    <s v="A"/>
    <s v=""/>
    <m/>
    <m/>
    <m/>
    <m/>
    <m/>
    <m/>
    <m/>
    <s v="Sin Identificación"/>
    <m/>
    <s v="JOHN ROJAS"/>
    <s v=""/>
    <s v="rojas_john@hotmail.com"/>
    <s v="E-mail"/>
    <s v=""/>
    <s v="3 Petición o Prorroga"/>
    <x v="3"/>
    <s v="Asuntos Legales y Contratacion"/>
    <s v="Derecho de peticion"/>
    <s v="."/>
    <s v="."/>
    <s v="SE ADJUNTA TRAZABILIDAD DE RESPUESTA AL PETICIONARIO. SE RELACIONA NO COMPETENCIA DE LA CCC EN ASUNTOS RELACIONADOS CON DERECHOS DEL CONSUMIDOR. SE LE RECOMIENDA REMITIR PETICIÓN A SIC. DE: ASUNTOS LEGALES CÁMARA DE COMERCIO DE CALI &lt;ASUNTOSLEGALES@CCC.ORG.CO&gt; ENVIADO: MIÉRCOLES, 8 DE MAYO DE 2024 10:29 PARA: ROJAS_JOHN@HOTMAIL.COM &lt;ROJAS_JOHN@HOTMAIL.COM&gt; CC: ASUNTOS LEGALES CÁMARA DE COMERCIO DE CALI &lt;ASUNTOSLEGALES@CCC.ORG.CO&gt; ASUNTO: RESPUESTA DERECHO DE PETICIÓN - JOHN ROJAS"/>
    <s v="."/>
    <s v="Finalizado"/>
    <s v="ARIVAS"/>
    <d v="2024-05-08T00:00:00"/>
    <d v="2024-05-08T00:00:00"/>
    <s v=" "/>
    <s v="N"/>
    <s v=""/>
    <x v="0"/>
    <s v="Interés general y particular"/>
    <s v="N"/>
    <d v="2024-05-08T00:00:00"/>
    <d v="2024-05-08T00:00:00"/>
    <n v="3"/>
    <n v="15"/>
    <x v="0"/>
  </r>
  <r>
    <x v="0"/>
    <n v="2024003439"/>
    <d v="2024-05-03T00:00:00"/>
    <s v="EN COMUNICACION DEL DIA 02 MAYO 2024 MEDIANTE DERECHO DE PETICION CON ASUNTO NOTIFICACION POR PERDIDA DE LA BASE DE DATOS DEL PROGRAMA CONTABLE POR PARTE DEL DEPARTAMENTO DEL VALLE DEL CAUCA RAD 2024016776 POR TRASLADO POR COMPETENCIA CON LA RAD SADE2024015553 SE RECIBE LA PETICION DE LA ENTIDAD SIN ANIMO DE LUCRO DENOMINADA ASOCIACION HOTELERA Y TURISTICA DE COLOMBIA COTELCO CAPITULO VALLE DEL CAUCA MEDIANTE LA CUAL INFORMAN SOBRE LA PERDIDA DE LA BASE DE DATOS DEL PROGRAMA CONTABLE SIESA 8.5 DE CONFORMIDAD CON EL ARTICULO 18 DEL ANEXO 6 DEL DECRETO UNICO REGLAMENTARIO 2420 DE 2015 NORMAS SOBRE SISTEMA DOCUMENTAL"/>
    <s v="A"/>
    <s v="LNDELGAD"/>
    <s v=" "/>
    <s v="Principal"/>
    <d v="2024-05-03T00:00:00"/>
    <s v="Origino"/>
    <s v="NRESPONS"/>
    <s v="Registros Pub y Redes Emp"/>
    <s v="Juridica"/>
    <s v="Finalizado"/>
    <s v=" "/>
    <s v="Asignado a"/>
    <s v="CBOTERO"/>
    <s v="Registros Pub y Redes Emp"/>
    <s v="Juridica"/>
    <d v="2024-05-03T00:00:00"/>
    <s v="A"/>
    <s v="ESAL"/>
    <n v="787"/>
    <m/>
    <m/>
    <m/>
    <m/>
    <m/>
    <m/>
    <s v="Inscrito"/>
    <n v="16283417"/>
    <s v="OSCAR HERNAN GUZMAN MORENO"/>
    <s v="48565753"/>
    <s v="cotelvalle@cotelvalle.com"/>
    <s v="E-mail"/>
    <s v="3155783432"/>
    <s v="3 Petición o Prorroga"/>
    <x v="21"/>
    <s v="Registros Publicos y Redes Emp"/>
    <s v="Derecho de peticion"/>
    <s v="."/>
    <s v="."/>
    <s v="SANTIAGO DE CALI, 26 DE MAYO DE 2024 SEÑOR OSCAR HERNAN GUZMÁN MORENO REPRESENTANTE LEGAL ASOCIACIÓN HOTELERA Y TURÍSTICA DE COLOMBIA COTELCO CAPÍTULO VALLE DEL CAUCA CORDIAL SALUDO, DAMOS RESPUESTA A SU ESCRITO DEL 20 DE MARZO DE 2024, DIRIGIDO A LA GOBERNACIÓN DEL VALLE; Y TRASLADADO A ESTA ENTIDAD EL 2 DE MAYO DE 2024, MEDIANTE EL CUAL INFORMA SOBRE &quot;LA PÉRDIDA DE LA BASE DE DATOS DEL PROGRAMA CONTABLE SIESA 8.5 QUE SUFRIÓ LA ASOCIACIÓN POR EVENTOS FORTUITOS E IMPREVISIB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CBOTERO"/>
    <d v="2024-05-26T00:00:00"/>
    <d v="2024-05-26T00:00:00"/>
    <s v=" "/>
    <s v="N"/>
    <s v=""/>
    <x v="0"/>
    <s v="Interés general y particular"/>
    <s v="N"/>
    <d v="2024-05-26T00:00:00"/>
    <d v="2024-05-26T00:00:00"/>
    <n v="14"/>
    <n v="15"/>
    <x v="0"/>
  </r>
  <r>
    <x v="0"/>
    <n v="2024003440"/>
    <d v="2024-05-03T00:00:00"/>
    <s v="EN COMUNICACION DEL DIA 03052024 CON EMAIL ENVIADO A CONTACTO CCC MEDIANTE PETICION EL SR. LUIS DELGADO COMEDIDAMENTE SOLICITA BASE DE DATOS DE ABOGADOS E INGENIEROS EN CALI POR LEY DE TRANSPARENCIA, EL MOTIVO PORQUE LOS OYENTES DEL NOTICIERO NOS PREGUNTAN SOBRE ESTOS PROFESIONALES PARA RESOLVER SUS INQUIETUDES."/>
    <s v="A"/>
    <s v="JCMARIN"/>
    <s v=" "/>
    <s v="Obrero"/>
    <d v="2024-05-03T00:00:00"/>
    <s v="Origino"/>
    <s v="NRESPONS"/>
    <s v="Registros Pub y Redes Emp"/>
    <s v="Back (Registro)"/>
    <s v="Finalizado"/>
    <s v=" "/>
    <s v="Asignado a"/>
    <s v="ECUARTAS"/>
    <s v="Registros Pub y Redes Emp"/>
    <s v="Back (Registro)"/>
    <d v="2024-05-03T00:00:00"/>
    <s v="A"/>
    <s v="MERCANTIL"/>
    <m/>
    <n v="20240462235"/>
    <m/>
    <m/>
    <m/>
    <m/>
    <m/>
    <s v="Sin Identificación"/>
    <m/>
    <s v="LUIS DELGADO"/>
    <s v=""/>
    <s v="fedelpublicidad@gmail.com"/>
    <s v="E-mail"/>
    <s v="3217822668"/>
    <s v="3 Petición o Prorroga"/>
    <x v="0"/>
    <s v="Registros Publicos y Redes Emp"/>
    <s v="Derecho de peticion"/>
    <s v="."/>
    <s v="."/>
    <s v="2024-00383 SANTIAGO DE CALI, 7 DE MAYO DE 2024 SEÑOR FERNANDO DELGADO FEDELPUBLICIDAD@GMAIL.COM LA CIUDAD CORDIAL SALUDO, DAMOS RESPUESTA AL CORREO ELECTRÓNICO DEL 3 DE MAYO DE 2024, RECIBIDO EN ESTA ENTIDAD EL MISMO DÍA, EN EL QUE SOLICITA: &quot;¿BASE DE DATOS DE ABOGADOS E INGENIEROS EN CALI POR LEY DE TRANSPARENCIA, EL MOTIVO PORQUE LOS OYENTES DEL NOTICIERO NOS PREGUNTAN SOBRE ESTOS PROFESIONALES PARA RESOLVER SUS INQUIETU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
    <s v="."/>
    <s v="Finalizado"/>
    <s v="ECUARTAS"/>
    <d v="2024-05-07T00:00:00"/>
    <d v="2024-05-07T00:00:00"/>
    <s v="'fedelpublicidad@gmail.com.rpost.biz' martes 07/05/2024 3:18 p. m"/>
    <s v="N"/>
    <s v=""/>
    <x v="0"/>
    <s v="Interés general y particular"/>
    <s v="N"/>
    <d v="2024-05-07T00:00:00"/>
    <d v="2024-05-07T00:00:00"/>
    <n v="2"/>
    <n v="15"/>
    <x v="0"/>
  </r>
  <r>
    <x v="0"/>
    <n v="2024003441"/>
    <d v="2024-05-03T00:00:00"/>
    <s v="EN COMUNICACION DEL DIA 02052024 CON EMAIL ENVIADO A CONTACTO CCC AUTO INTERLOC 0939 JUZGADO 8 DE EJEC. DE PENAS Y MERDIDAS DE SEG. DE CALI SE DISPONE PRIMERO: POR SECRETARIA DEL CENTRO DE SERVICIOS ADMINISTRATIVOS DE ESTA ESPECIALIDAD, SE OFICIE A LAS SIGUIENTES AUTORIDADES: ¿H CAMARA DE COMERCIO DE SANTIAGO DE CALI, OFICINA DE REGISTRO DE INSTRUMENTOS PUBLICOS, CATASTRO MUNICIPAL DE CALI, SECRETARIA DE TRANSITO MUNICIPAL LOCAL, SOLICITANDO SE INFORME SOBRE LOS REGISTROS QUE EXISTAN EN SUS BASES DE DATOS A NOMBRE DEL SENOR VICTOR DANIEL TREJOS GRUESO CON C.C. 1.111.774.476 EXPEDIDA EN BUENAVENTURA-VALLE"/>
    <s v="A"/>
    <s v="JCMARIN"/>
    <s v=" "/>
    <s v="Obrero"/>
    <d v="2024-05-03T00:00:00"/>
    <s v="Origino"/>
    <s v="NRESPONS"/>
    <s v="Registros Pub y Redes Emp"/>
    <s v="Back (Registro)"/>
    <s v="Finalizado"/>
    <s v=" "/>
    <s v="Asignado a"/>
    <s v="ECUARTAS"/>
    <s v="Registros Pub y Redes Emp"/>
    <s v="Back (Registro)"/>
    <d v="2024-05-03T00:00:00"/>
    <s v="A"/>
    <s v="MERCANTIL"/>
    <m/>
    <n v="20240462291"/>
    <m/>
    <m/>
    <m/>
    <m/>
    <m/>
    <s v="Sin Identificación"/>
    <m/>
    <s v="DIEGO FERNANDO URBANO MENESES"/>
    <s v="8986868EXT2858"/>
    <s v="durbanom@cendoj.ramajudicial.gov.co"/>
    <s v="E-mail"/>
    <s v=""/>
    <s v="3 Petición o Prorroga"/>
    <x v="0"/>
    <s v="Registros Publicos y Redes Emp"/>
    <s v="Derecho de peticion"/>
    <s v="."/>
    <s v="."/>
    <s v="2024-00035 SANTIAGO DE CALI, 7 DE MAYO DE 2024 SEÑORES JUZGADO OCTAVO DE EJECUCIÓN DE PENAS Y MEDIDAS DE SEGURIDAD DE CALI ATENCIÓN: LUZ ANGELICA ESPAÑA CASTILLO JUEZ EJP08CALI@CENDOJ.RAMAJUDICIAL.GOV.CO DURBANOM@CENDOJ.RAMAJUDICIAL.GOV.CO LA CIUDAD CORDIAL SALUDO, DAMOS RESPUESTA A SU OFICIO AUTO NO. 0939 RADICACIÓN 11001 6000 000 2013 01282 00 NI. 30304 DEL 2 DE MAYO DE 2024, RECIBIDO EN ESTA ENTIDAD EL 3 DE MAYO, EN EL QUE SOLICITA: &quot;SE INFORME SOBRE LOS REGISTROS QUE EXISTAN EN SUS BASES DE DATOS A NOMBRE DEL SEÑOR VÕCTOR DANIEL TREJOS GRUESO CON C.C. 1.111.774.476 EXPEDIDA EN BUENAVENTURA-VALL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
    <s v="."/>
    <s v="Finalizado"/>
    <s v="ECUARTAS"/>
    <d v="2024-05-07T00:00:00"/>
    <d v="2024-05-07T00:00:00"/>
    <s v="ejp08cali@cendoj.ramajudicial.gov.co.rpost.biz; durbanom@cendoj.ramajudicial.gov.co.rpost.biz martes 07/05/2024 3:01 p. m."/>
    <s v="N"/>
    <s v=""/>
    <x v="0"/>
    <s v=""/>
    <s v="N"/>
    <d v="2024-05-07T00:00:00"/>
    <d v="2024-05-07T00:00:00"/>
    <n v="2"/>
    <n v="15"/>
    <x v="0"/>
  </r>
  <r>
    <x v="0"/>
    <n v="2024003448"/>
    <d v="2024-05-06T00:00:00"/>
    <s v="EN COMUNICACION DEL DIA 04 MAYO 2024 ENVIADO MEDIANTE DERECHO DE PETICION SOLICITA LOS SIGUIENTE DE MANERA MUY RESPETUOSA, SE ME EXPIDA COPIA DE EXPEDIENTES DE LA SOCIEDAD POR ACCIONES SIMPLIFICADAS CONSERCOMEX S.A.S, IDENTIFICADA CON NIT 900627385-7 CON EL OBJETO DE REALIZAR ANALISIS DE SUS ESTATUTOS SOCIALES."/>
    <s v="A"/>
    <s v="LNDELGAD"/>
    <s v=" "/>
    <s v="Principal"/>
    <d v="2024-05-06T00:00:00"/>
    <s v="Origino"/>
    <s v="NRESPONS"/>
    <s v="Registros Pub y Redes Emp"/>
    <s v="Back (Registro)"/>
    <s v="Finalizado"/>
    <s v=" "/>
    <s v="Asignado a"/>
    <s v="ECUARTAS"/>
    <s v="Registros Pub y Redes Emp"/>
    <s v="Back (Registro)"/>
    <d v="2024-05-06T00:00:00"/>
    <s v="A"/>
    <s v="MERCANTIL"/>
    <n v="874152"/>
    <m/>
    <m/>
    <m/>
    <m/>
    <m/>
    <m/>
    <s v="Inscrito"/>
    <n v="900627385"/>
    <s v="CONSERCOMEX SAS"/>
    <s v=""/>
    <s v="asesorempresarialesb@gmail.com"/>
    <s v="E-mail"/>
    <s v="3103817751"/>
    <s v="3 Petición o Prorroga"/>
    <x v="0"/>
    <s v="Registros Publicos y Redes Emp"/>
    <s v="Derecho de peticion"/>
    <s v="."/>
    <s v="."/>
    <s v="2024-00363 SANTIAGO DE CALI, 7 DE MAYO DE 2024 SEÑORES CONSERCOMEX S.A.S. ASESOREMPRESARIALESB@GMAIL.COM MEDELLÍN CORDIAL SALUDO, MEDIANTE ESCRITO DEL 4 DE MAYO DE 2024, RECIBIDO EN ESTA ENTIDAD EL 6 DE MAYO, SOLICITÓ: &quot;COPIA DE EXPEDIENTE DE LA SOCIEDAD POR ACCIONES SIMPLIFICADA CONSERCOMEX S.A.S. IDENTIFICADA CON NIT 900.627.385-7, CON EL OBJETO DE REALIZAR ANÁLISIS DE SUS ESTATUTOS SOCI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s v="."/>
    <s v="Finalizado"/>
    <s v="ECUARTAS"/>
    <d v="2024-05-07T00:00:00"/>
    <d v="2024-05-07T00:00:00"/>
    <s v="'asesorempresarialesb@gmail.com.rpost.biz' martes 07/05/2024 5:33 p. m"/>
    <s v="N"/>
    <s v=""/>
    <x v="0"/>
    <s v=""/>
    <s v="N"/>
    <d v="2024-05-07T00:00:00"/>
    <d v="2024-05-07T00:00:00"/>
    <n v="1"/>
    <n v="15"/>
    <x v="0"/>
  </r>
  <r>
    <x v="0"/>
    <n v="2024003450"/>
    <d v="2024-05-06T00:00:00"/>
    <s v="EN COMUNICACION DEL DIA 06 MAYO 2024 ENVIADO MEDIANTE DERECHO DE PETICION SOLICITA LOS SIGUIENTE NECESITAMOS UNA COPIA DE EL ACTA ORIGINAL DE CREACION DE FUNDACION AMANECER- SUBUD - PERSONERIA JURIDICA POR RESOLUCION # 00751 DE 16 SEPTIEMBRE 1991"/>
    <s v="A"/>
    <s v="LNDELGAD"/>
    <s v=" "/>
    <s v="Principal"/>
    <d v="2024-05-06T00:00:00"/>
    <s v="Origino"/>
    <s v="NRESPONS"/>
    <s v="Registros Pub y Redes Emp"/>
    <s v="Back (Registro)"/>
    <s v="Finalizado"/>
    <s v=" "/>
    <s v="Asignado a"/>
    <s v="ECUARTAS"/>
    <s v="Registros Pub y Redes Emp"/>
    <s v="Back (Registro)"/>
    <d v="2024-05-06T00:00:00"/>
    <s v="A"/>
    <s v="ESAL"/>
    <n v="883"/>
    <m/>
    <m/>
    <m/>
    <m/>
    <m/>
    <m/>
    <s v="Inscrito"/>
    <n v="800143517"/>
    <s v="FUNDACION AMANECER SUBUD"/>
    <s v=""/>
    <s v="fundacionamanecersubudcolombia@gmail.com"/>
    <s v="E-mail"/>
    <s v="3156006601"/>
    <s v="3 Petición o Prorroga"/>
    <x v="0"/>
    <s v="Registros Publicos y Redes Emp"/>
    <s v="Derecho de peticion"/>
    <s v="."/>
    <s v="."/>
    <s v="2024-00364 SANTIAGO DE CALI, 8 DE MAYO DE 2024 SEÑORES FUNDACIÓN AMANECER SUBUD FUNDACIONAMANECERSUBUDCOLOMBIA@GMAIL.COM LA CIUDAD CORDIAL SALUDO, MEDIANTE ESCRITO DEL 6 DE MAYO DE 2024, RECIBIDO EN ESTA ENTIDAD EL MISMO DÍA, SOLICITÓ: &quot;COPIA DEL ACTA ORIGINAL DE CREACIÓN DE FUNDACIÓN AMANECER- SUBUD - PERSONERÍA JURÍDICA POR RESOLUCIÓN # 00751 DE 16 SEPTIEMBRE 199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s v="."/>
    <s v="Finalizado"/>
    <s v="ECUARTAS"/>
    <d v="2024-05-08T00:00:00"/>
    <d v="2024-05-08T00:00:00"/>
    <s v="fundacionamanecersubudcolombia@gmail.com.rpost.biz miércoles 08/05/2024 8:22 a. m"/>
    <s v="N"/>
    <s v=""/>
    <x v="0"/>
    <s v="Interés general y particular"/>
    <s v="N"/>
    <d v="2024-05-08T00:00:00"/>
    <d v="2024-05-08T00:00:00"/>
    <n v="2"/>
    <n v="15"/>
    <x v="0"/>
  </r>
  <r>
    <x v="0"/>
    <n v="2024003451"/>
    <d v="2024-05-06T00:00:00"/>
    <s v="EN COMUNICACION DEL DIA 16 ABRIL 2024 ENVIADO MEDIANTE DERECHO DE PETICION DE LA ENTIDAD JUNTA CENTRAL DE CONTADORES RADICADO 20526.23 EXPEDIENTE DISCIPLINARIO 2024-073 SOLICITA SU AMABLE COLABORACION PARA QUE DENTRO DE LOS DIEZ 10 DIAS SIGUIENTES AL RECIBO DE ESTA SOLICITUD REMITA CON DESTINO A LA PRESENTE INVESTIGACION CONTRA LA CONTADORA PUBLIA STEFFANIA GUERRERO ACHICANOY IDENTIFICADA CON CEDULA DE CIUDADANIA 1061814118 Y TARJETA PROFESIONAL NO. 288237 - T LA SIGUIENTE INFORMACION RESALTANDO QUE EL CASO DE QUE NO REPOSEN EN SU PODER FAVOR DAR APLICACION AL ARTICULO 21 DE LA LEY 1755 DE 30 DE JUNIO DE 2015 A LA PRESENTE SOLICITUD 1. CERTIFICADO HISTORICO Y DE REPRESENTACION LEGAL DE LA SOCIEDAD IZAR COLOMBIA SAS NIT 901173891-6 "/>
    <s v="A"/>
    <s v="LNDELGAD"/>
    <s v=" "/>
    <s v="Principal"/>
    <d v="2024-05-06T00:00:00"/>
    <s v="Origino"/>
    <s v="NRESPONS"/>
    <s v="Registros Pub y Redes Emp"/>
    <s v="Back (Registro)"/>
    <s v="Finalizado"/>
    <s v=" "/>
    <s v="Asignado a"/>
    <s v="ECUARTAS"/>
    <s v="Registros Pub y Redes Emp"/>
    <s v="Back (Registro)"/>
    <d v="2024-05-06T00:00:00"/>
    <s v="A"/>
    <s v="MERCANTIL"/>
    <n v="1167267"/>
    <m/>
    <m/>
    <m/>
    <m/>
    <m/>
    <m/>
    <s v="Nit"/>
    <m/>
    <s v="LAURA MARCELA YEPES JOYA"/>
    <s v="6644450"/>
    <s v="secretariaparaasuntosdisciplinarios@jcc.gov.co"/>
    <s v="E-mail"/>
    <s v=""/>
    <s v="3 Petición o Prorroga"/>
    <x v="0"/>
    <s v="Registros Publicos y Redes Emp"/>
    <s v="Derecho de peticion"/>
    <s v="."/>
    <s v="."/>
    <s v="2024-00354 SANTIAGO DE CALI, 8 DE MAYO DE 2024 SEÑORES JUNTA CENTRAL DE CONTADORES UAE ATENCIÓN: LAURA MARCELA YEPES JOYA SECRETARIA JURÍDICA PARA ASUNTOS DISCIPLINARIOS SECRETARIAPARAASUNTOSDISCIPLINARIOS@JCC.GOV.CO BOGOTÁ D.C. CORDIAL SALUDO, DAMOS RESPUESTA AL RADICADO NO. 20526.23 EXPEDIENTE DISCIPLINARIO N. 2024-073 DEL 16 DE ABRIL DE 2024, RECIBIDO EN LA CÁMARA DE COMERCIO DEL CAUCA Y REMITIDO A ESTA ENTIDAD EL 3 DE MAYO, SOLICITA: &quot;CERTIFICADO HISTÓRICO Y DE REPRESENTACIÓN LEGAL DE LA SOCIEDAD IZAR COLOMBIA SAS CON NIT 901.173.891-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s v="."/>
    <s v="Finalizado"/>
    <s v="ECUARTAS"/>
    <d v="2024-05-08T00:00:00"/>
    <d v="2024-05-08T00:00:00"/>
    <s v="secretariaparaasuntosdisciplinarios@jcc.gov.co.rpost.biz miércoles 08/05/2024 2:57 p. m"/>
    <s v="N"/>
    <s v=""/>
    <x v="0"/>
    <s v=""/>
    <s v="N"/>
    <d v="2024-05-08T00:00:00"/>
    <d v="2024-05-08T00:00:00"/>
    <n v="2"/>
    <n v="15"/>
    <x v="0"/>
  </r>
  <r>
    <x v="0"/>
    <n v="2024003454"/>
    <d v="2024-05-06T00:00:00"/>
    <s v="EN COMUNICACION EL DIA 22 ABRIL 2024 DE LA FISCALIA GENERAL DE LA NACION FISCALIA 4 DECDF SECCIONAL BOGOTA D.C RADICADO 20249200015651 ENVIADO POR EMAIL A LA CC BOGOTA Y REMITIDO A LA CC CALI EL DIA 26 ABRIL 2024 Y RECIBIDO EL DIA 06/05/2024 CON RAD 20240455516 POR TRASLADO POR COMPETENCIAS SOLICITA VERIFICAR EN CAMARA DE COMERCIO DE BOGOTA EL CERTIFICADO HISTORICO DE REPRESENTANTES LEGAL DE LA SOCIEDAD. MULTICONSTRUCTORA DE COLOMBIA SAS NIT 900455702 - 1"/>
    <s v="A"/>
    <s v="LNDELGAD"/>
    <s v=" "/>
    <s v="Principal"/>
    <d v="2024-05-06T00:00:00"/>
    <s v="Origino"/>
    <s v="NRESPONS"/>
    <s v="Registros Pub y Redes Emp"/>
    <s v="Back (Registro)"/>
    <s v="Finalizado"/>
    <s v=" "/>
    <s v="Asignado a"/>
    <s v="ECUARTAS"/>
    <s v="Registros Pub y Redes Emp"/>
    <s v="Back (Registro)"/>
    <d v="2024-05-06T00:00:00"/>
    <s v="A"/>
    <s v="MERCANTIL"/>
    <n v="848292"/>
    <m/>
    <m/>
    <m/>
    <m/>
    <m/>
    <m/>
    <s v="Nit"/>
    <n v="80801777"/>
    <s v="ANDERSON STEVEN VELANDIA SANCHEZ"/>
    <s v="5702000"/>
    <s v="anderson.velandia@fiscalia.gov.o"/>
    <s v="E-mail"/>
    <s v=""/>
    <s v="3 Petición o Prorroga"/>
    <x v="0"/>
    <s v="Registros Publicos y Redes Emp"/>
    <s v="Derecho de peticion"/>
    <s v="."/>
    <s v="."/>
    <s v="2024 - 00322 SANTIAGO DE CALI, 8 DE MAYO DE 2024 SEÑORES FISCALIA GENERAL DE LA NACION ATENCIÓN: ANDERSON STEVEN VELANDIA SANCHEZ ASISTENTE DE FISCAL III ANDERSON.VELANDIA@FISCALIA.GOV.CO BOGOTÁ D.C. CORDIAL SALUDO DAMOS RESPUESTA AL OFICIO RADICADO 20249200015651 DEL 22 DE ABRIL DE 2024 RECIBIDO EN LA CÁMARA DE COMERCIO DE BOGOTÁ Y REMITIDO A ESTA ENTIDAD EL 6 DE MAYO, EN EL CUAL SOLICITA: &quot;VERIFICAR EN CÁMARA Y COMERCIO DE BOGOTÁ, EL CERTIFICADO HISTÓRICO DE REPRESENTANTES LEGALES DE LAS SOCIEDADES EN MENCIÓN: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4-05-06T00:00:00"/>
    <d v="2024-05-08T00:00:00"/>
    <s v="anderson.velandia@fiscalia.gov.co.rpost.biz miércoles 08/05/2024 3:49 p. m"/>
    <s v="N"/>
    <s v=""/>
    <x v="0"/>
    <s v=""/>
    <s v="N"/>
    <d v="2024-05-08T00:00:00"/>
    <d v="2024-05-08T00:00:00"/>
    <n v="2"/>
    <n v="15"/>
    <x v="0"/>
  </r>
  <r>
    <x v="0"/>
    <n v="2024003458"/>
    <d v="2024-05-06T00:00:00"/>
    <s v="EN COMUNICACION EL DIA 04 ABRIL 2023 DE LA ENTIDAD POLICIA NACIONAL SECCIONAL FUNDACION RADICADO GS- 2024-020862 ENVIADO POR EMAIL A LA CC BOGOTA Y REMITIDO A LA CC CALI EL DIA 03 MAYO 2024 Y RECIBIDO EL DIA 06/05/2024 CON RAD 20240460717 POR TRASLADO POR COMPETENCIAS SOLICITA COLABORACION EN EL SENTIDO DE SUMINISTRAR INFORMACION SI ACTUALMENTE SE ENCUENTRA REGISTRADO ESTABLECIMIENTO DE COMERCIO CHUBB TRAVEL CARE Y SI CUENTA CON SUCURSALES. "/>
    <s v="A"/>
    <s v="LNDELGAD"/>
    <s v=" "/>
    <s v="Principal"/>
    <d v="2024-05-06T00:00:00"/>
    <s v="Origino"/>
    <s v="NRESPONS"/>
    <s v="Registros Pub y Redes Emp"/>
    <s v="Back (Registro)"/>
    <s v="Finalizado"/>
    <s v=" "/>
    <s v="Asignado a"/>
    <s v="ECUARTAS"/>
    <s v="Registros Pub y Redes Emp"/>
    <s v="Back (Registro)"/>
    <d v="2024-05-06T00:00:00"/>
    <s v="A"/>
    <s v="NO APLICA"/>
    <m/>
    <m/>
    <m/>
    <m/>
    <m/>
    <m/>
    <m/>
    <s v="Sin Identificación"/>
    <m/>
    <s v="PATRUL. STEFHANIA HERNANDEZ CRUZ"/>
    <s v="5159700"/>
    <s v="ss.hernand00017@correo.policia.gov.co"/>
    <s v="E-mail"/>
    <s v="SN"/>
    <s v="3 Petición o Prorroga"/>
    <x v="0"/>
    <s v="Registros Publicos y Redes Emp"/>
    <s v="Derecho de peticion"/>
    <s v="."/>
    <s v="."/>
    <s v="2024-00212 SANTIAGO DE CALI, 6 DE MAYO DE 2024 SEÑORES MINISTERIO DE DEFENSA NACIONAL POLICIA NACIONAL ATENCIÓN: PATRULLERA STEFHANIA HERNÁNADEZ CRUZ INVESTIGADOR CRIMINAL SS.HERNAND00017@CORREO.POLICIA.GOV.CO DIJIN.CENAC-GES@POLICIA.GOV.CO FUNDACIÓN CORDIAL SALUDO, DAMOS RESPUESTA A SU OFICIO GS-2024-020862/DEMAG DEL 4 DE ABRIL DE 2024, RECIBIDO EN LA CÁMARA DE COMERCIO DE BOGOTÁ Y REMITIDO A ESTA ENTIDAD EL 3 DE MAYO, EN EL QUE SOLICITA: &quot;SUMINISTRAR INFORMACIÓN SI ACTUALMENTE SE ENCUENTRA REGISTRADO ESTABLECIMIENTO DE COMERCIO CHUBB TRAVEL CARE Y SI CUENTA CON SUCURSALES&quot;&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4-05-06T00:00:00"/>
    <d v="2024-05-06T00:00:00"/>
    <s v="'ss.hernand00017@correo.policia.gov.co.rpost.biz'; 'dijin.cenac-ges@policia.gov.co.rpost.biz' lunes 06/05/2024 5:03 p. m"/>
    <s v="N"/>
    <s v=""/>
    <x v="0"/>
    <s v=""/>
    <s v="N"/>
    <d v="2024-05-06T00:00:00"/>
    <d v="2024-05-06T00:00:00"/>
    <n v="0"/>
    <n v="15"/>
    <x v="0"/>
  </r>
  <r>
    <x v="0"/>
    <n v="2024003462"/>
    <d v="2024-05-06T00:00:00"/>
    <s v="EN COMUNICACION EL DIA 29 ABRIL 2023 DE LA ENTIDAD POLICIA NACIONAL SECCIONAL AGUACHICA ENVIADO POR EMAIL A LA CC BOGOTA Y REMITIDO A LA CC CALI EL DIA 03 MAYO 2024 Y RECIBIDO EL DIA 06/05/2024 CON RAD 20240460834 POR TRASLADO POR COMPETENCIAS SOLICITAR EN SUS BASES DE DATOS CON EL FIN DE SUMINISTRAR A ESTA UNIDAD DE POLICIA JUDICIAL SI LAS PERSONAS QUE MAS ADELANTE SE RELACIONAN REGISTRAN EN EL SISTEMA ESTABLECIMIENTOS COMERCIALES, EMPRESAS, SOCIEDADES O BENEFICIARIOS SUMINISTRADOS POR LOS AFILIADOS QUE SE RELACIONAN A CONTINUACION GEOVANI VELASQUEZ PEREZ CC 13544196"/>
    <s v="A"/>
    <s v="LNDELGAD"/>
    <s v=" "/>
    <s v="Principal"/>
    <d v="2024-05-06T00:00:00"/>
    <s v="Origino"/>
    <s v="NRESPONS"/>
    <s v="Registros Pub y Redes Emp"/>
    <s v="Back (Registro)"/>
    <s v="Finalizado"/>
    <s v=" "/>
    <s v="Asignado a"/>
    <s v="ECUARTAS"/>
    <s v="Registros Pub y Redes Emp"/>
    <s v="Back (Registro)"/>
    <d v="2024-05-06T00:00:00"/>
    <s v="A"/>
    <s v="NO APLICA"/>
    <m/>
    <m/>
    <m/>
    <m/>
    <m/>
    <m/>
    <m/>
    <s v="Sin Identificación"/>
    <m/>
    <s v="PATRUL. JULIAN ALFONSO FREITE CALDERON"/>
    <s v="5743408"/>
    <s v="julian.freite@correo.policia.gov.co"/>
    <s v="E-mail"/>
    <s v=""/>
    <s v="3 Petición o Prorroga"/>
    <x v="0"/>
    <s v="Registros Publicos y Redes Emp"/>
    <s v="Derecho de peticion"/>
    <s v="."/>
    <s v="."/>
    <s v="2024-00035 SANTIAGO DE CALI, 7 DE MAYO DE 2024 SEÑORES MINISTERIO DE DEFENSA NACIONAL POLICIA NACIONAL ATENCIÓN: PATRULLERO JULIAN ALFONSO FREITE CALDERON INVESTIGADOR GRUPO DE EXTINCIÓN DEL DERECHO DE DOMINIO JULIAN.FREITE@CORREO.POLICIA.GOV.CO AGUACHICA CORDIAL SALUDO, DAMOS RESPUESTA A SU OFICIO NRO. GS - 2024 - / GAULA-UNINC 41.10 DEL 29 DE ABRIL DE 2024, RECIBIDO EN LA CÁMARA DE COMERCIO DE BOGOTÁ Y REMITIDO A ESTA ENTIDAD EL 2 DE MAYO, EN EL QUE SOLICITA: &quot;SI LAS PERSONAS QUE MÁS ADELANTE SE RELACIONAN REGISTRAN EN EL SISTEMA, ESTABLECIMIENTOS COMERCIALES, EMPRESAS, SOCIEDADES O BENEFICIARIOS, SUMINISTRADOS POR LOS AFILIADOS QUE SE RELACION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
    <s v="."/>
    <s v="Finalizado"/>
    <s v="ECUARTAS"/>
    <d v="2024-05-07T00:00:00"/>
    <d v="2024-05-07T00:00:00"/>
    <s v="julian.freite@correo.policia.gov.co.rpost.biz martes 07/05/2024 10:16 a. m"/>
    <s v="N"/>
    <s v=""/>
    <x v="0"/>
    <s v=""/>
    <s v="N"/>
    <d v="2024-05-07T00:00:00"/>
    <d v="2024-05-07T00:00:00"/>
    <n v="1"/>
    <n v="15"/>
    <x v="0"/>
  </r>
  <r>
    <x v="0"/>
    <n v="2024003464"/>
    <d v="2024-05-06T00:00:00"/>
    <s v="EN COMUNICACION EL DIA 24 ABRIL 2024 DE LA FISCALIA GENERAL DE LA NACION SECCIONAL BOGOTA D.C CTI DECLA OT 11198 NC 110016000096202410036 ENVIADO POR EMAIL A LA CC BOGOTA Y REMITIDO A LA CC CALI EL DIA 03 MAYO 2024 Y RECIBIDO EL DIA 06/05/2024 CON RAD 20240461740 POR TRASLADO POR COMPETENCIAS SOLICITA QUE SE ESTABLECE BUSQUEDA DE REGISTROS EMPRESARIALES DE SUS BASES DE DATOS EN LOS QUE SE ENCUENTREN COMO REPRESENTANTE LEGALES, SOCIOS, ACCIONISTAS, MIEMBROS DE JUNTA DIRECTIVAS U OTRO LAS SIGUIENTES PERSONAS DIANNA CAROLINA BERNAL FERRO CC 52531691 JAIME ALIRIO BERNAL BAUTISTA CC 19191463 ....LISTADO...."/>
    <s v="A"/>
    <s v="LNDELGAD"/>
    <s v=" "/>
    <s v="Principal"/>
    <d v="2024-05-06T00:00:00"/>
    <s v="Origino"/>
    <s v="NRESPONS"/>
    <s v="Registros Pub y Redes Emp"/>
    <s v="Back (Registro)"/>
    <s v="Finalizado"/>
    <s v=" "/>
    <s v="Asignado a"/>
    <s v="ECUARTAS"/>
    <s v="Registros Pub y Redes Emp"/>
    <s v="Back (Registro)"/>
    <d v="2024-05-06T00:00:00"/>
    <s v="A"/>
    <s v="NO APLICA"/>
    <m/>
    <m/>
    <m/>
    <m/>
    <m/>
    <m/>
    <m/>
    <s v="Sin Identificación"/>
    <m/>
    <s v="COSTANZA KARENA COLLAZOS DELGADO"/>
    <s v="5702000"/>
    <s v="constanza.collazos@fiscalia.gov.co"/>
    <s v="E-mail"/>
    <s v="3102027571"/>
    <s v="3 Petición o Prorroga"/>
    <x v="0"/>
    <s v="Registros Publicos y Redes Emp"/>
    <s v="Derecho de peticion"/>
    <s v="."/>
    <s v="."/>
    <s v="2024 - 00322 SANTIAGO DE CALI, 7 DE MAYO DE 2024 SEÑORES FISCALIA GENERAL DE LA NACION ATENCIÓN: CONSTANZA KARENA COLLAZOS DELGADO TÉCNICO INVESTIGADOR II CONSTANZA.COLLAZOS@FISCALIA.GOV.CO BOGOTÁ D.C. CORDIAL SALUDO DAMOS RESPUESTA AL OFICIO CTI DECLA OT 11198 NC 110016000096202410036 DEL 24 DE ABRIL DE 2024 RECIBIDO EN LA CÁMARA DE COMERCIO DE BOGOTÁ Y REMITIDO A ESTA ENTIDAD EL 3 DE MAYO, EN EL CUAL SOLICITA: &quot;BÚSQUEDA DE REGISTROS EMPRESARIALES DE SUS BASES DE DATOS, EN LOS QUE SE ENCUENTREN COMO REPRESENTANTES LEGALES, SOCIOS ACCIONISTAS, MIEMBROS DE JUNTAS DIRECTIVAS U OTRO, LAS SIGUIENTES PERSON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ECUARTAS"/>
    <d v="2024-05-07T00:00:00"/>
    <d v="2024-05-07T00:00:00"/>
    <s v="constanza.collazos@fiscalia.gov.co.rpost.biz martes 07/05/2024 10:38 a. m"/>
    <s v="N"/>
    <s v=""/>
    <x v="0"/>
    <s v=""/>
    <s v="N"/>
    <d v="2024-05-07T00:00:00"/>
    <d v="2024-05-07T00:00:00"/>
    <n v="1"/>
    <n v="15"/>
    <x v="0"/>
  </r>
  <r>
    <x v="0"/>
    <n v="2024003465"/>
    <d v="2024-05-06T00:00:00"/>
    <s v="EN COM,UNICACION DEL DIA 03052024 CON EMAIL ENVIADO A COPNTACTO CCC MEDIANTE PETICION LA SOCIEDAD CONSTRUCCIONES CFT SAS NIT 805010522 SOLICITA EL FAVOR DE QUE SE REVISE LA SITUACION Y SE DE RESPUESTA DE PORQUE SE TUVO TANTO INCONVENIENTE SOLO EN REGISTRO DE PROPONENTES PARA PAGAR DEBIDO A LAS RAZONES EXPUESTAS EN EL CORREO ENVIADO."/>
    <s v="A"/>
    <s v="JCMARIN"/>
    <s v=" "/>
    <s v="Obrero"/>
    <d v="2024-05-06T00:00:00"/>
    <s v="Origino"/>
    <s v="NRESPONS"/>
    <s v="Registros Pub y Redes Emp"/>
    <s v="Juridica"/>
    <s v="Finalizado"/>
    <s v=" "/>
    <s v="Asignado a"/>
    <s v="CBOTERO"/>
    <s v="Registros Pub y Redes Emp"/>
    <s v="Juridica"/>
    <d v="2024-05-06T00:00:00"/>
    <s v="A"/>
    <s v="PROPONENTES"/>
    <n v="43159"/>
    <n v="20240458391"/>
    <m/>
    <m/>
    <m/>
    <m/>
    <m/>
    <s v="Inscrito"/>
    <m/>
    <s v="CONSTRUCCIONES CFT SAS"/>
    <s v=""/>
    <s v="construccionescft@hotmail.com"/>
    <s v="E-mail"/>
    <s v="3116304303"/>
    <s v="3 Petición o Prorroga"/>
    <x v="20"/>
    <s v="Registros Publicos y Redes Emp"/>
    <s v="Derecho de peticion"/>
    <s v="."/>
    <s v="."/>
    <s v=" SANTIAGO DE CALI, 27 DE MAYO DE 2024 SEÑORES CONSTRUCCIONES CFT SAS LA CIUDAD CORDIAL SALUDO, DAMOS RESPUESTA A SU COMUNICACIÓN DEL 3 DE MAYO DE 2024, RELACIONADA CON LA RENOVACIÓN DE LA INSCRIPCIÓN EN EL REGISTRO ÚNICO DE PROPONENTES DE LA SOCIEDAD CONSTRUCCIONES CFT SAS IDENTIFICADA CON NIT 805010522-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
    <s v="."/>
    <s v="Finalizado"/>
    <s v="CBOTERO"/>
    <d v="2024-05-27T00:00:00"/>
    <d v="2024-05-27T00:00:00"/>
    <s v=" "/>
    <s v="N"/>
    <s v=""/>
    <x v="0"/>
    <s v="Interés general y particular"/>
    <s v="N"/>
    <d v="2024-05-27T00:00:00"/>
    <d v="2024-05-27T00:00:00"/>
    <n v="14"/>
    <n v="15"/>
    <x v="0"/>
  </r>
  <r>
    <x v="0"/>
    <n v="2024003467"/>
    <d v="2024-05-06T00:00:00"/>
    <s v="EN COMUNICACION DEL DIA 06052024 CON RADICADO 2022-0018 DE LA FGN FISCALIA 61 DEEDD DE CALI ENVIADO VIA EMAIL ENVIADO A CONTACTO CCC SOLICITAN SE SIRVAN REMITIR A ESTA FISCALÍA LOS CERTIFICADOS DE MATRICULA MERCANTIL Y DEMÁS DOCUMENTOS APORTADOS PARA LA INSCRIPCIÓN DE LOS ESTABLECIMIENTOS DE COMERCIÓ CON MATRÍCULA 1181366-1 DE 15 DE MARZO DE 2023 Y MATRÍCULA 984258-2 DE 25 DE ABRIL DE 2017, RENOVADA EN EL AÑO 2023 REALIZADOS POR BRIAN SALAZAR MOLINA CON CC NO. 1143847690"/>
    <s v="A"/>
    <s v="JCMARIN"/>
    <s v=" "/>
    <s v="Obrero"/>
    <d v="2024-05-06T00:00:00"/>
    <s v="Origino"/>
    <s v="NRESPONS"/>
    <s v="Registros Pub y Redes Emp"/>
    <s v="Back (Registro)"/>
    <s v="Finalizado"/>
    <s v=" "/>
    <s v="Asignado a"/>
    <s v="ECUARTAS"/>
    <s v="Registros Pub y Redes Emp"/>
    <s v="Back (Registro)"/>
    <d v="2024-05-06T00:00:00"/>
    <s v="A"/>
    <s v="MERCANTIL"/>
    <m/>
    <m/>
    <m/>
    <m/>
    <m/>
    <m/>
    <m/>
    <s v="Sin Identificación"/>
    <m/>
    <s v="PATRICIA M. FONSECA GONZALEZ"/>
    <s v="3989980EXT23760"/>
    <s v="patricia.fonseca@fiscalia.gov.co"/>
    <s v="E-mail"/>
    <s v=""/>
    <s v="3 Petición o Prorroga"/>
    <x v="0"/>
    <s v="Registros Publicos y Redes Emp"/>
    <s v="Derecho de peticion"/>
    <s v="."/>
    <s v="."/>
    <s v="2024 - 00322 SANTIAGO DE CALI, 8 DE MAYO DE 2024 SEÑORES FISCALIA GENERAL DE LA NACION ATENCIÓN: PATRICIA M. FONSECA GONZALEZ FISCALÍA SESENTA Y UNO (61) ESPECIALIZADA DE EXTINCIÓN DEL DERECHO PATRICIA.FONSECA@FISCALIA.GOV.CO LA CIUDAD CORDIAL SALUDO DAMOS RESPUESTA AL OFICIO RADICADO 2022-0018 DEL 6 DE MAYO DE 2024 RECIBIDO EN ESTA ENTIDAD EL MISMO DÍA, EN EL CUAL SOLICITA: &quot;REMITIR A ESTA FISCALÍA LOS CERTIFICADOS DE MATRICULA MERCANTIL Y DEMÁS DOCUMENTOS APORTADOS PARA LA INSCRIPCIÓN DE LOS ESTABLECIMIENTOS DE COMERCIO CON MATRÍCULA 1181366-1 DE 15 DE MARZO DE 2023 Y MATRICULA 984258-2 DE 25 DE ABRIL DE 2017, RENOVADA EN EL AÑO 2023 REALIZADOS POR BRIAN SALAZAR MOLINA CON CC NO.114384769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
    <s v="."/>
    <s v="Finalizado"/>
    <s v="ECUARTAS"/>
    <d v="2024-05-08T00:00:00"/>
    <d v="2024-05-08T00:00:00"/>
    <s v="'patricia.fonseca@fiscalia.gov.co.rpost.biz' miércoles 08/05/2024 9:21 a. m"/>
    <s v="N"/>
    <s v=""/>
    <x v="0"/>
    <s v=""/>
    <s v="N"/>
    <d v="2024-05-08T00:00:00"/>
    <d v="2024-05-08T00:00:00"/>
    <n v="2"/>
    <n v="15"/>
    <x v="0"/>
  </r>
  <r>
    <x v="0"/>
    <n v="2024003468"/>
    <d v="2024-05-06T00:00:00"/>
    <s v="EN COMUNICACION DEL DIA 08 ABRIL 2024 ENVIADO POR EMAIL A CONTACTO CCC Y RECIBIDO EL DIA 06 MAYO 2024 CON ASUNTO CERTIFICADO PARA DEMOSTRAR MI INSOLVENCIA ECONOMICA ANTE AUTORIDAD JUDICIAL YO YESENIA COMBITA SOTO IDENTIFICADA CON LA CC 1130650298 MUY RESPETUOSAMENTE ME DIRIJO A USTED CON EL UNICO FIN DE SOLICITAR SE GENERA UN CERTIFICADO QUE DEMUESTRE REALMENTE MI INSOLVENCIA ECONOMICA E INCAPACIDAD PARA PAGAR MULTA IMPUESTA POR EL SEÑOR JUEZ DE LA REPUBLICA AMPARADA EN EL ART 74 CARTA POLITICA 1991 TODAS LAS PERSONAS TIENEN DERECHO DE ACCEDER A DOCUMENTOS PUBLICOS MAS EN MI CASO QUE ME ENCUENTRO PRIVADA DE LA LIBERTAD. YESENIA COMBITA SOTO CC 1130650298 CALI TD 4529 NUI 877773 BLOQUE 4 PABELLON 15 B COJAM JAMUNDI"/>
    <s v="A"/>
    <s v="LNDELGAD"/>
    <s v=" "/>
    <s v="Principal"/>
    <d v="2024-05-06T00:00:00"/>
    <s v="Origino"/>
    <s v="NRESPONS"/>
    <s v="Registros Pub y Redes Emp"/>
    <s v="Back (Registro)"/>
    <s v="Finalizado"/>
    <s v=" "/>
    <s v="Asignado a"/>
    <s v="CMARTINE"/>
    <s v="Registros Pub y Redes Emp"/>
    <s v="Juridica"/>
    <d v="2024-05-06T00:00:00"/>
    <s v="A"/>
    <s v="NO APLICA"/>
    <m/>
    <m/>
    <m/>
    <m/>
    <m/>
    <m/>
    <m/>
    <s v="Sin Identificación"/>
    <n v="1130650298"/>
    <s v="YESENIA COMBITA SOTO"/>
    <s v=""/>
    <s v=""/>
    <s v="E-mail"/>
    <s v=""/>
    <s v="3 Petición o Prorroga"/>
    <x v="0"/>
    <s v="Registros Publicos y Redes Emp"/>
    <s v="Derecho de peticion"/>
    <s v="."/>
    <s v="."/>
    <s v="CONTESTADO CON CARTA DEL 9 DE MAYO DE 2024, ASÍ: &quot;UNA VEZ REVISADO EL REGISTRO MERCANTIL QUE LLEVA LA CÁMARA DE COMERCIO DE CALI, INFORMAMOS QUE YESENIA COMBITA SOTO IDENTIFICADO CON CÉDULA DE CIUDADANÍA NO. 1130650298,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5-09T00:00:00"/>
    <d v="2024-05-09T00:00:00"/>
    <s v=" "/>
    <s v="N"/>
    <s v=""/>
    <x v="0"/>
    <s v="Interés general y particular"/>
    <s v="N"/>
    <d v="2024-05-09T00:00:00"/>
    <d v="2024-05-09T00:00:00"/>
    <n v="3"/>
    <n v="15"/>
    <x v="0"/>
  </r>
  <r>
    <x v="0"/>
    <n v="2024003471"/>
    <d v="2024-05-06T00:00:00"/>
    <s v="EN COMUNICACION DEL DIA 06 MAYO 2024 ENVIADO POR EMAIL A CONTACTO CCC MEDIANTE DERECHO DE PETICION LA SRA MARÍA FERNANDA SAAVEDRA V. COORDINADORA PARTICIPACIÓN COMUNITARIA DE LA ENTIDAD WORLD MOSQUITO PROGRAM - WMP CALI SOLICITA LA BASE DE DATOS DE LAS ORGANIZACIONES /FUNDACIONES DE LAS COMUNAS 2,3,4,5,6,7,8 Y 9 DE CALI. CON TELÉFONO Y DIRECCIÓN; DEL REGISTRO ESAL."/>
    <s v="A"/>
    <s v="LNDELGAD"/>
    <s v=" "/>
    <s v="Principal"/>
    <d v="2024-05-06T00:00:00"/>
    <s v="Origino"/>
    <s v="NRESPONS"/>
    <s v="Registros Pub y Redes Emp"/>
    <s v="Back (Registro)"/>
    <s v="Finalizado"/>
    <s v=" "/>
    <s v="Asignado a"/>
    <s v="ECUARTAS"/>
    <s v="Registros Pub y Redes Emp"/>
    <s v="Back (Registro)"/>
    <d v="2024-05-06T00:00:00"/>
    <s v="A"/>
    <s v="NO APLICA"/>
    <m/>
    <m/>
    <m/>
    <m/>
    <m/>
    <m/>
    <m/>
    <s v="Sin Identificación"/>
    <m/>
    <s v="MARÍA FERNANDA SAAVEDRA V"/>
    <s v=""/>
    <s v="maria.saavedra@wmprojects.org"/>
    <s v="E-mail"/>
    <s v="3154151761"/>
    <s v="3 Petición o Prorroga"/>
    <x v="0"/>
    <s v="Registros Publicos y Redes Emp"/>
    <s v="Derecho de peticion"/>
    <s v="."/>
    <s v="."/>
    <s v="2024-00387 SANTIAGO DE CALI, 8 DE MAYO DE 2024 SEÑORA MARÍA FERNANDA SAAVEDRA V. COORDINADOR PARTICIPACIÓN COMUNITARIA WORLD MOSQUITO PROGRAM MARIA.SAAVEDRA@WMPROJECTS.ORG LA CIUDAD CORDIAL SALUDO, DAMOS RESPUESTA AL ESCRITO DEL 6 DE MAYO DE 2024, RECIBIDO EN ESTA ENTIDAD EL MISMO DÍA, EN EL QUE SOLICITA: &quot;¿LA BASE DE DATOS DE LAS ORGANIZACIONES/FUNDACIONES DE LAS COMUNAS MENCIONADAS; CON TELÉFONO Y DIRECCIÓN DEL REGISTRO ES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
    <s v="."/>
    <s v="Finalizado"/>
    <s v="ECUARTAS"/>
    <d v="2024-05-08T00:00:00"/>
    <d v="2024-05-08T00:00:00"/>
    <s v="'maria.saavedra@wmprojects.org.rpost.biz' miércoles 08/05/2024 4:43 p. m"/>
    <s v="N"/>
    <s v=""/>
    <x v="0"/>
    <s v=""/>
    <s v="N"/>
    <d v="2024-05-08T00:00:00"/>
    <d v="2024-05-08T00:00:00"/>
    <n v="2"/>
    <n v="15"/>
    <x v="0"/>
  </r>
  <r>
    <x v="0"/>
    <n v="2024003472"/>
    <d v="2024-05-06T00:00:00"/>
    <s v=": RESPETUOSAMENTE E INCOANDO EL ARTICULO 23, DE LA CONSTITUCION POLITICA, Y LA PUBLICIDAD DE LOS PROCESOS, SOLICITO DE MANERA RESPETUOSA, QUE SE ME PERMITA ASISTIR COMO MERO OBSERVADOR A UNA AUDIENCIA DE CONCILIACION QUE SE LLEVE A CABO EN VUESTRO RESINTO, MANIFIESTO QUE ES CON EL OBJETIVO DE APRENDIZAJE PARA MI MATERIA DE SOLUCION ALTERNATIVA DE CONFLICTO DE LA FACULTAD DE DERECHO DE LA UNIVERSIDAD COOPERATIVA DE COLOMBIA, MANIFIESTO MI AUTORIZACION PARA CONSULA Y VERIFICACION DE LOS DATOS EXPUESTOS EN ESTA SOLICITUD"/>
    <s v="A"/>
    <s v="EHORTUA"/>
    <s v=" "/>
    <s v="Principal"/>
    <d v="2024-05-06T00:00:00"/>
    <s v="Origino"/>
    <s v="LMANRIQU"/>
    <s v="Fortalecimiento Empresarial"/>
    <s v="Centro de Conciliacion y Arbitraje"/>
    <s v="Finalizado"/>
    <s v=" "/>
    <s v="Asignado a"/>
    <s v="LMANRIQU"/>
    <s v="Fortalecimiento Empresarial"/>
    <s v="Centro de Conciliacion y Arbitraje"/>
    <d v="2024-05-06T00:00:00"/>
    <s v="A"/>
    <s v=""/>
    <m/>
    <m/>
    <m/>
    <m/>
    <m/>
    <m/>
    <m/>
    <s v="Sin Identificación"/>
    <n v="1144143980"/>
    <s v="JOHN ENRIQUE QUEZADA VALENCIA"/>
    <s v="111111111"/>
    <s v="SERJURISTA2@GAIL.COM"/>
    <s v="E-mail"/>
    <s v="3016824883"/>
    <s v="3 Petición o Prorroga"/>
    <x v="8"/>
    <s v="Conciliacion y Arbitraje"/>
    <s v="Conciliación"/>
    <s v="."/>
    <s v="."/>
    <s v="ME PERMITO INFORMARLE QUE, EN ATENCIÓN AL PRINCIPIO DE CONFIDENCIALIDAD QUE RIGE EN LA REALIZACIÓN DE LAS AUDIENCIAS DE CONCILIACIÓN COMO LO DISPONE LA LEY 2220 DE 2022, NO NOS ES POSIBLE ATENDER DE FORMA FAVORABLE SU SOLICITUD DE ASISTIR COMO OBSERVADOR A UNA AUDIENCIA DE CONCILIACIÓN QUE SE ADELANTE EN NUESTRO CENTRO."/>
    <s v="."/>
    <s v="Finalizado"/>
    <s v="LMANRIQU"/>
    <d v="2024-06-13T00:00:00"/>
    <d v="2024-06-13T00:00:00"/>
    <s v="Se dio respuesta el 9/05/2024, sin embargo en el aplicativo se registró el 13 de junio. información suministrada por Ana Lucia Fernandez -Directora CCYA"/>
    <s v="N"/>
    <s v=""/>
    <x v="0"/>
    <s v="Sobre Consultas"/>
    <s v="N"/>
    <d v="2024-05-09T00:00:00"/>
    <d v="2024-06-13T00:00:00"/>
    <n v="3"/>
    <n v="15"/>
    <x v="0"/>
  </r>
  <r>
    <x v="0"/>
    <n v="2024003476"/>
    <d v="2024-05-06T00:00:00"/>
    <s v="EN COMUNICACIÓN EL DÍA 02 MAYO 2024 DEL JUZGADO 19 PENAL MUNICIPAL BOGOTA D.C ACCION DE TUTELA 11001-40-88-019-2024-00084 (R.I. T 24-00084) ENVIADO POR EMAIL A LA CC BOGOTÁ Y REMITIDO A LA CC CALI EL DÍA 06 MAYO 2024 Y RECIBIDO EL DÍA 06 MAYO 2024 CON RAD 20240463361 POR TRASLADO POR COMPETENCIAS SOLICITA OFICIAR A LA CAMARA DE COMERCIO DE BOGOTA PARA QUE ALLEGUE EL CERTIFICADO VIGENTE Y MAS ACTUAL DE EXISTENCIA Y REPRESENTACION LEGAL DE LA ENTIDAD SERVICIOS OCCIDENTAL DE SALUD EPS DENTRO DEL TERMINO IMPRORROGABLE DE CUARENTA Y OCHO (48 ) HORAS CONTADAS A PARTIR DEL RECIBO DE LA PRESENTE COMUNICACION"/>
    <s v="A"/>
    <s v="LNDELGAD"/>
    <s v=" "/>
    <s v="Principal"/>
    <d v="2024-05-06T00:00:00"/>
    <s v="Origino"/>
    <s v="NRESPONS"/>
    <s v="Registros Pub y Redes Emp"/>
    <s v="Back (Registro)"/>
    <s v="Finalizado"/>
    <s v=" "/>
    <s v="Asignado a"/>
    <s v="ECUARTAS"/>
    <s v="Registros Pub y Redes Emp"/>
    <s v="Back (Registro)"/>
    <d v="2024-05-06T00:00:00"/>
    <s v="A"/>
    <s v="MERCANTIL"/>
    <n v="405376"/>
    <m/>
    <m/>
    <m/>
    <m/>
    <m/>
    <m/>
    <s v="Inscrito"/>
    <m/>
    <s v="GUSTAVO BARBOSA NEIRA"/>
    <s v=""/>
    <s v="j19pmgbt@cendoj.ramajudicial.gov.co"/>
    <s v="E-mail"/>
    <s v=""/>
    <s v="3 Petición o Prorroga"/>
    <x v="0"/>
    <s v="Registros Publicos y Redes Emp"/>
    <s v="Derecho de peticion"/>
    <s v="."/>
    <s v="."/>
    <s v="2024 - 00350 SANTIAGO DE CALI, 7 DE MAYO DE 2024 SEÑORES JUZGADO DIECINUEVE PENAL MUNICIPAL CON FUNCIÓN DE CONTROL DE GARANTÍAS DE BOGOTÁ ATENCIÓN: GUSTAVO BARBOSA NEIRA JUEZ J19PMGBT@CENDOJ.RAMAJUDICIAL.GOV.CO BOGOTÁ D.C. CORDIAL SALUDO DAMOS RESPUESTA AL OFICIO ACCIÓN DE TUTELA NO. 11001-40-88-019-2024-00084 (R.I. T 24-00084) DEL 2 DE MAYO DE 2024 RECIBIDO EN LA CÁMARA DE COMERCIO DE BOGOTÁ Y REMITIDO A ESTA ENTIDAD EL 6 DE MAYO, EN EL QUE SOLICITA &quot;EL CERTIFICADO VIGENTE Y MAS ACTUAL DE EXISTENCIA Y REPRESENTACIÓN LEGAL DE LA ENTIDAD SERVICIO OCCIDENTAL DE SALUD EPS DENTRO DEL TÉRMINO IMPRORROGABLE DE CUARENTA Y OCHO (48) HORAS, CONTADAS A PARTIR DEL RECIBO DE LA PRESENTE COMUNIC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
    <s v="."/>
    <s v="Finalizado"/>
    <s v="ECUARTAS"/>
    <d v="2024-05-07T00:00:00"/>
    <d v="2024-05-07T00:00:00"/>
    <s v="j19pmgbt@cendoj.ramajudicial.gov.co.rpost.biz martes 07/05/2024 11:00 a. m"/>
    <s v="N"/>
    <s v=""/>
    <x v="0"/>
    <s v=""/>
    <s v="N"/>
    <d v="2024-05-07T00:00:00"/>
    <d v="2024-05-07T00:00:00"/>
    <n v="1"/>
    <n v="15"/>
    <x v="0"/>
  </r>
  <r>
    <x v="0"/>
    <n v="2024003488"/>
    <d v="2024-05-06T00:00:00"/>
    <s v="EN EL MES DE ENERO 2024 VINE A LA CAMARA DE COMERCIO A PRESENTAR OFICIO DE DESEMBARGO DEL ESTABLECIMENTO DE COMERCIO PRODUCTOS ALIMENTICIOS LA ZELANDIA MATRICULA 792180-2 PARA QUE AL MOMENTO DEL QUE QUEDARA REGISTRADO ESTAS MATRICULAS INGRESARAN AL PROCESO DE DEPURACION DEBIDO A QUE TIENE MAS DE CINCO AÑOS SIN SER RENOVADAS, LA PERSONA QUE ME ATENDIO ME DIJO QUE PRESENTARA EL OFICIO EN EL MES DE ABRIL PARA QUE ASI ME LAS CANCELARAN PORQUE EN ESTE MES ERA EN EL QUE HACIAN LA DEPURACION DE LOS NO RENOVADOS. EL 22 DE ABRIL DE 2024 PRESENTE EL OFICIO DE DESEMBARGO COMO ME LO INDICO EL ASESOR EL CUAL QUEDO REGISTRADO EL 28 DE ABRIL, EL DIA DE HOY ME ACERCO A SOLICITAR EL CERTIFICADO DE CANCELACION Y ME LLEVO LA SORPRESA QUE NO QUEDO CANCELADO, EL ASESOR QUE ME ATIENDE EL DIA DE HOY ME INDICA QUE DEBIA HABER QUEDADO EL DESEMBARGO A MAS TARDER EL 1 DE ABRIL PARA QUE QUEDARA DENTRO DEL UNIVERSO DE LOS NO RENOVADOS A SE CANCELARAN LAS MATRICULAS POR LA LEY 1727. ELEVO MI PETICION PARA QUE SEAN CANCELADAS LAS MATRICULAS 792179-1 Y 792180-2 DEBIDO A QUE POR MALA ASESORIA NO QUEDARON CANCELADAS Y NOS VEMOS PERJUDICADOS ENORMEMENTE PORQUE ME CONFIE EN LA ASESORIA QUE ME BRINDARON."/>
    <s v="A"/>
    <s v="ABEDOYA"/>
    <s v=" "/>
    <s v="Principal"/>
    <d v="2024-05-06T00:00:00"/>
    <s v="Origino"/>
    <s v="NRESPONS"/>
    <s v="Registros Pub y Redes Emp"/>
    <s v="Juridica"/>
    <s v="Finalizado"/>
    <s v=" "/>
    <s v="Asignado a"/>
    <s v="MVELASCO"/>
    <s v="Registros Pub y Redes Emp"/>
    <s v="Back Correcciones Registro"/>
    <d v="2024-05-06T00:00:00"/>
    <s v="A"/>
    <s v="MERCANTIL"/>
    <n v="792179"/>
    <m/>
    <m/>
    <m/>
    <m/>
    <m/>
    <m/>
    <s v="Inscrito"/>
    <n v="16774900"/>
    <s v="LUIS FERNANDO ORTEGON LADINDO"/>
    <s v=""/>
    <s v="lortegonladino@yahoo.com"/>
    <s v="Presencial Verbal"/>
    <s v="3163566636"/>
    <s v="3 Petición o Prorroga"/>
    <x v="10"/>
    <s v="Registros Publicos y Redes Emp"/>
    <s v="Derecho de peticion"/>
    <s v="."/>
    <s v="."/>
    <s v="POR FAVOR CREAR RADICACIÓN PARA INSCRIBIR LA CANCELACIÓN DE LA MATRÍCULA SOLO DEL ESTABLECIMIENTO DE COMERCIO CON MATRICULA 792180-2 POR LEY 1727 DE 2014. LA MATRICULA DE LA PERSONA NATURAL DEBE CONTINUAR ACTIVA PORQUE TIENE INSCRITO UN PROCESO DE REORGANIZACIÓN. 27/05/2024 MVELASCO: AL INSCRITO 792180-2 CREO LA RAD 20240518416 CON CONCEPTO PROVIDENCIA PARA INSCRIBIR LA CANCELACIÓN DEL ESTABLECIMIENTO. RESPUESTA ENVIADA AL PETICIONARIO: SANTIAGO DE CALI, 28 DE MAYO DE 2024 SEÑOR LUIS FERNANDO ORTEGÓN LADINO LA CIUDAD CORDIAL SALUDO, DAMOS RESPUESTA A SU SOLICITUD VERBAL DEL 6 DE MAYO DE 2024, RELACIONADA CON LAS MATRÍCULAS MERCANTILES NOS. 792179-1 Y 792180-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
    <s v="."/>
    <s v="Finalizado"/>
    <s v="CBOTERO"/>
    <d v="2024-05-27T00:00:00"/>
    <d v="2024-05-28T00:00:00"/>
    <s v=" "/>
    <s v="N"/>
    <s v=""/>
    <x v="0"/>
    <s v="Interés general y particular"/>
    <s v="N"/>
    <d v="2024-05-28T00:00:00"/>
    <d v="2024-05-28T00:00:00"/>
    <n v="15"/>
    <n v="15"/>
    <x v="0"/>
  </r>
  <r>
    <x v="0"/>
    <n v="2024003496"/>
    <d v="2024-05-06T00:00:00"/>
    <s v="RESPETADAS Y APRECIADAS DOCTORAS ANA LUCIA Y LAURA, CORDIAL SALUDO. AGRADEZCO A USTEDES SU IMPORTANTE AYUDA EN LA CERTIFICACIÓN PROFESIONAL DE LA SUSCRITA COMO CONCILIADORA ADSCRITA AL CENTRO DE CONCILIACIÓN. LO ANTERIOR CON EL FIN DE PARTICIPAR EN LA CONVOCATORIA PARA HACER PARTE DE LAS LISTAS DE PROFESIONALES PARA EL PERIODO 2024-2026. FAVOR MENCIONAR TIEMPO DE VINCULACIÓN. MUCHAS GRACIAS. "/>
    <s v="A"/>
    <s v="EHORTUA"/>
    <s v=" "/>
    <s v="Principal"/>
    <d v="2024-05-06T00:00:00"/>
    <s v="Origino"/>
    <s v="PROVEEDO"/>
    <s v="Fortalecimiento Empresarial"/>
    <s v="Centro de Conciliacion y Arbitraje"/>
    <s v="Finalizado"/>
    <s v=" "/>
    <s v="Asignado a"/>
    <s v="CSALAZAR"/>
    <s v="Fortalecimiento Empresarial"/>
    <s v="Centro de Conciliacion y Arbitraje"/>
    <d v="2024-05-06T00:00:00"/>
    <s v="A"/>
    <s v=""/>
    <m/>
    <m/>
    <m/>
    <m/>
    <m/>
    <m/>
    <m/>
    <s v="Sin Identificación"/>
    <n v="31963693"/>
    <s v=" MURILLO MAYA ALBA LUCÍA"/>
    <s v="8801939"/>
    <s v="albacali65@hotmail.com"/>
    <s v="E-mail"/>
    <s v="3103818277"/>
    <s v="5 No aplica/No procede"/>
    <x v="12"/>
    <s v="Conciliacion y Arbitraje"/>
    <s v="Conciliación"/>
    <s v="."/>
    <s v="."/>
    <s v="SE DA RESPUESTA A LA SOLICITUD POR CORREO ELECTRONICO DE LA SIGUIENTE FORMA: APRECIADA DOCTORA ALBA LUCIA: ADJUNTO PODRÁ ENCONTRAR EL CERTIFICADO SOLICITADO POR USTED. POR FAVOR CONFIRMAR LA RECEPCIÓN DE ESTE. ¡MUCHAS GRACIAS! Y SE ADJUNTA EL DOCUEMNTO SOLICITADO"/>
    <s v="."/>
    <s v="Finalizado"/>
    <s v="CSALAZAR"/>
    <d v="2024-05-07T00:00:00"/>
    <d v="2024-05-07T00:00:00"/>
    <s v=" "/>
    <s v="N"/>
    <s v=""/>
    <x v="0"/>
    <s v="."/>
    <s v="N"/>
    <d v="2024-05-07T00:00:00"/>
    <d v="2024-05-07T00:00:00"/>
    <n v="1"/>
    <n v="15"/>
    <x v="0"/>
  </r>
  <r>
    <x v="0"/>
    <n v="2024003498"/>
    <d v="2024-05-06T00:00:00"/>
    <s v="EL MINISTERIO DE DEFENSA NACIONAL EN SU DIRECCION DE CARABINEROS Y PROTECCION AMBIENTAL SOLICITAN DE MANERA RESPETUOSA EN SENTIDO DE SUMINISTRAR A LA MAYOR BREVEDAD POSIBLE, EL CERTIFICADO DE EXISTENCIA Y REPRESENTACION LEGAL DE LOS ESTABLECIMIENTOS DE COMERCIO DE LA RAZON SOCIAL: INDUSTRIA DE MADERA COLOMBIANA NIT. 890308085 Y HUMBERTO DIAZ CONSTRUCCIONES NIT 900051826."/>
    <s v="A"/>
    <s v="HMARIN"/>
    <s v=" "/>
    <s v="Yumbo"/>
    <d v="2024-05-06T00:00:00"/>
    <s v="Origino"/>
    <s v="NRESPONS"/>
    <s v="Registros Pub y Redes Emp"/>
    <s v="Back (Registro)"/>
    <s v="Finalizado"/>
    <s v=" "/>
    <s v="Asignado a"/>
    <s v="ECUARTAS"/>
    <s v="Registros Pub y Redes Emp"/>
    <s v="Back (Registro)"/>
    <d v="2024-05-06T00:00:00"/>
    <s v="A"/>
    <s v=""/>
    <m/>
    <m/>
    <m/>
    <m/>
    <m/>
    <m/>
    <m/>
    <s v="Sin Identificación"/>
    <m/>
    <s v="NICOL SALDAÑA MARTINEZ"/>
    <s v=""/>
    <s v="nicol.saldana1321@correo.policia.gov.co"/>
    <s v="Presencial con Carta"/>
    <s v="3212431809"/>
    <s v="3 Petición o Prorroga"/>
    <x v="0"/>
    <s v="Registros Publicos y Redes Emp"/>
    <s v="Derecho de peticion"/>
    <s v="."/>
    <s v="."/>
    <s v="2024-00035 SANTIAGO DE CALI, 8 DE MAYO DE 2024 SEÑORES MINISTERIO DE DEFENSA NACIONAL POLICIA NACIONAL ATENCIÓN: SUBINTENDENTE NICOL ANDREY SALDAÑA MARTÍNEZ INVESTIGADOR CRIMINAL GRUPO INVESTIGATIVO NICOL.SALDANA1321@CORREO.POLICIA.GOV.CO LA CIUDAD CORDIAL SALUDO, DAMOS RESPUESTA A SU OFICIO NRO. GS - 2024 -/SIJIN-DICAR ORDEN POLICÍA JUDICIAL NÚMERO 10344101 DEL 6 DE MAYO DE 2024, RECIBIDO EN ESTA ENTIDAD EL MISMO DÍA, EN EL QUE SOLICITA: &quot;CERTIFICADO DE EXISTENCIA Y REPRESENTACIÓN LEGAL DE LOS ESTABLECIMIENTOS DE COMERCIO DE RAZÓN SOCIAL RELACIONADOS A CONTINUACIÓN: &quot;_x0009_INDUSTRIA DE MADERA COLOMBIANA &quot;INDUCOLMA&quot; IDENTIFICADO CON NIT 890308085-9 &quot;_x0009_HUMBERTO DIAZ CONSTRUCCIONES LTDA IDENTIFICADO CON NIT 900051826-1&quot;. AL RESPECTO, LE INFORMAMOS QUE LAS CÁMARAS DE COMERCIO DEBEN CEÑIRSE A LO ESTRICTAMENTE CONSAGRADO EN EL ORDENAMIENTO JURÍDICO Y, POR LO TANTO, SOLO PUEDEN HACER LO QUE LA LEY LAS FACULTA, DE TAL MANERA QUE EL ARTÍCULO 86 DEL CÓDIGO DE COMERCIO Y EL ARTÍCULO 2.2.2."/>
    <s v="."/>
    <s v="Finalizado"/>
    <s v="ECUARTAS"/>
    <d v="2024-05-08T00:00:00"/>
    <d v="2024-05-08T00:00:00"/>
    <s v="nicol.saldana1321@correo.policia.gov.co.rpost.biz miércoles 08/05/2024 11:30 a. m"/>
    <s v="N"/>
    <s v=""/>
    <x v="0"/>
    <s v=""/>
    <s v="N"/>
    <d v="2024-05-08T00:00:00"/>
    <d v="2024-05-08T00:00:00"/>
    <n v="2"/>
    <n v="15"/>
    <x v="0"/>
  </r>
  <r>
    <x v="0"/>
    <n v="2024003515"/>
    <d v="2024-05-07T00:00:00"/>
    <s v="EN COMUNICACIOND EL DIA 29 ABRIL 2024 HONDA TOLIMA CON EMAIL ENVIADO A CC HONDA GUADUAS Y NORTE DEL TOLIMA REMITIDO LA CC CALI EL DIA 06 MAYO 2024 Y RECIBIDO EL DIA 07 MAYO 2024 CON RADICADO 20240465722 POR TRASLADO POR COMPETENCIAS MEDIANTE DERECHO DE PETICION EL SR MICHAEL ANDRES TRUJILLO BUSTOS CC 1105782293 SOLICITA REVISAR LA BASE DE DATOS A MI NOMBRE PARA SUSTENTAR ANTE EL JUZGADO 5 DE EJECUCION DE PENAS Y MEDIDAS DE SEGURIDAD DE IBAGUE TOLIMA QUE ME DECLARO EN PAUPERRIMO CONDICIONES DE ABSOLUTA POBREZA. MICHAEL ANDRES TRUJILLO BUSTOS CC 1105782293 TD 2914"/>
    <s v="A"/>
    <s v="LNDELGAD"/>
    <s v=" "/>
    <s v="Principal"/>
    <d v="2024-05-07T00:00:00"/>
    <s v="Origino"/>
    <s v="NRESPONS"/>
    <s v="Registros Pub y Redes Emp"/>
    <s v="Back (Registro)"/>
    <s v="Finalizado"/>
    <s v=" "/>
    <s v="Asignado a"/>
    <s v="CMARTINE"/>
    <s v="Registros Pub y Redes Emp"/>
    <s v="Juridica"/>
    <d v="2024-05-07T00:00:00"/>
    <s v="A"/>
    <s v="NO APLICA"/>
    <m/>
    <m/>
    <m/>
    <m/>
    <m/>
    <m/>
    <m/>
    <s v="Sin Identificación"/>
    <n v="1105782293"/>
    <s v="MICHAEL ANDRES TRUJILLO BUSTOS"/>
    <s v=""/>
    <s v="merlyslobos@gmail.com"/>
    <s v="E-mail"/>
    <s v=""/>
    <s v="3 Petición o Prorroga"/>
    <x v="0"/>
    <s v="Registros Publicos y Redes Emp"/>
    <s v="Derecho de peticion"/>
    <s v="."/>
    <s v="."/>
    <s v="CONTESTADO CON CARTA DEL 10 DE MAYO DE 2024, ASÍ: &quot;UNA VEZ REVISADO EL REGISTRO MERCANTIL QUE LLEVA LA CÁMARA DE COMERCIO DE CALI, INFORMAMOS QUE MICHAEL ANDRES TRUJILLO BUSTOS IDENTIFICADO CON CÉDULA DE CIUDADANÍA NO. 1105782293,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5-10T00:00:00"/>
    <d v="2024-05-10T00:00:00"/>
    <s v=" "/>
    <s v="N"/>
    <s v=""/>
    <x v="0"/>
    <s v="Interés general y particular"/>
    <s v="N"/>
    <d v="2024-05-10T00:00:00"/>
    <d v="2024-05-10T00:00:00"/>
    <n v="3"/>
    <n v="15"/>
    <x v="0"/>
  </r>
  <r>
    <x v="0"/>
    <n v="2024003521"/>
    <d v="2024-05-07T00:00:00"/>
    <s v="EN COMUNICACION DEL DIA 07 MAYO 2024 ENVIADO VIA EMAIL A CONTACTO CCC MEDIANTE PETICION DEL SR LUIS ALBERTO MOLINA PÉREZ TARJETA PROFESIONAL 57. 396 DEL CSJ SOLICITA DE ACUERDO AL OFICIO 402 JUZGADO 14 CIVIL DEL CIRCUITO DE CALI, EN RELACION AL PROCESO RADICACIÓN 2022-323 LIQUIDACIÓN SOCIEDAD NEGOCIOS E INVERSIONES CAMACHO LTDA NIT 890318851 - 7. SE ORDENO OFICIALES ANTE LA PETICION DEL DOCTOR LUIS ALBERTO MOLINA PEREZ APODERADO DEL SEÑOR NELSON ENRIQUE SANDINO CAMACHO: SE ABSTENGA DE LIQUIDAR LA SOCIEDAD Y EXHORTAMOS A SU AUTORIDAD A PROCEDES CON LA MAYOR CELERIDAD POSIBLE PARA EVITAR QUE EL PROCESO EN CURSO PIERDA SU OBJETO Y ELUDAN LAS DEUDAS A MI PRESENTADO. NOTA POR INSTRUCCIONES DEL ABOGADO BACK FAVOR COLOCAR ANOTACION DE ADVERTENCIA O ALERTA AL MOMENTO DE INGRESAR LA LIQUIDACION DE LA SOCIEDAD EN MENCION. FAVOR ACUSAR RECIBIDO AL PETICIONARIO"/>
    <s v="A"/>
    <s v="LNDELGAD"/>
    <s v=" "/>
    <s v="Principal"/>
    <d v="2024-05-07T00:00:00"/>
    <s v="Origino"/>
    <s v="."/>
    <s v="."/>
    <s v="."/>
    <s v="Finalizado"/>
    <s v=" "/>
    <s v="Asignado a"/>
    <s v="ECUARTAS"/>
    <s v="Registros Pub y Redes Emp"/>
    <s v="Back (Registro)"/>
    <d v="2024-05-07T00:00:00"/>
    <s v="A"/>
    <s v="MERCANTIL"/>
    <n v="86536"/>
    <m/>
    <m/>
    <m/>
    <m/>
    <m/>
    <m/>
    <s v="Inscrito"/>
    <m/>
    <s v="LUIS ALBERTO MOLINA PEREZ"/>
    <s v="SN"/>
    <s v="lamp1303@hotmail.com"/>
    <s v="E-mail"/>
    <s v="SN"/>
    <s v="3 Petición o Prorroga"/>
    <x v="0"/>
    <s v="Registros Publicos y Redes Emp"/>
    <s v="Derecho de peticion"/>
    <s v="."/>
    <s v="."/>
    <s v="AL INSCRITO 86536-3 SE ACTIVO EL INDICADOR DE INSCRITO CON CASOS ESPECIALES Y SE COLOCA EN OBSERVACIONES LA SIGUIENTE OBSERVACION MEDIANTE OFICIO NO. 402 DE FECHA 26 DE ABRIL DEL 2024 CON RADICACIÓN 76-001-31-03-014-2022-00323-00 &quot;SE ORDENÓ DE ABSTENGA DE LIQUIDAR LA SOCIEDAD &quot; PQR 2024003521 2024-00358 SANTIAGO DE CALI, 7 DE MAYO DE 2024 SEÑORES JUZGADO CATORCE CIVIL DEL CIRCUITO DE CALI J14CCCALI@CENDOJ.RAMAJUDICIAL.GOV.CO LA CIUDAD CORDIAL SALUDO MEDIANTE OFICIO NO. 402 RADICACIÓN 76-001-31-03-014-2022-00323-00 DEL 26 DE ABRIL DE 2024 RECIBIDO EN ESTA ENTIDAD EL 7 DE MAYO, NOS COMUNICÓ: ¿OFICIAR ANTE LA PETICIÓN DEL DOCTOR LUIS ALBERTO MOLINA PÉREZ, APODERADO DEL SEÑOR NELSON ENRIQUE SANDINO CAMACHO, REFERENTE A SOLICITARLES ¿¿SE ABSTENGA DE LIQUIDAR LA SOCIEDAD Y EXHORTAMOS A SU AUTORIDAD A PROCEDER CON LA MAYOR CELERIDAD POSIBLE PARA EVITAR QUE EL PROCESO EN CURSO PIERDA SU OBJETO Y ELUDAN LAS DEUDAS A MI REPRESENTADO¿. AL RESPECTO, LE INFORMAMOS QUE LAS CÁMARAS DE COMERCIO DE"/>
    <s v="."/>
    <s v="Finalizado"/>
    <s v="SORTIZ"/>
    <d v="2024-05-07T00:00:00"/>
    <d v="2024-05-08T00:00:00"/>
    <s v="J14cccali@cendoj.ramajudicial.gov.co; lamp1303@hotmail.com martes 07/05/2024 4:56 p. m"/>
    <s v="N"/>
    <s v=""/>
    <x v="0"/>
    <s v=""/>
    <s v="N"/>
    <d v="2024-05-08T00:00:00"/>
    <d v="2024-05-08T00:00:00"/>
    <n v="1"/>
    <n v="15"/>
    <x v="0"/>
  </r>
  <r>
    <x v="0"/>
    <n v="2024003522"/>
    <d v="2024-05-07T00:00:00"/>
    <s v="EN CO,UNICACIOND EL DIA 12042024 CON OFICIO GS-2024SUBIN UBIC 25.10 DE AL POLICIA NACIONAL SECCIONAL TUNJA ENVIADO VIA EMAIL A LA CC BOGOTA Y REMITIDO A LA CC CALI EL DIA 07052024 CON RAD 20240463908 POR TRASLADO POR COMPETENCIAS SOLICITAN LOS CERTIFICADOS DE REGISTRO MERCANTIL Y EXISTENCIA Y REPRESENTACION LEGAL ASI COMO LA INSCRIPCION DE DOCUMENTOS DE ESTABLECIMIENTOS DE COMERCIO EMPRESA O SOCIEDADES DONDE FIGURE O HAYA SIDO REGISTRADO COMO SOCIO O ACCIONISTA MIEMBRO DE JUNTA DIRECTIVA REP. LEGAL O PROPIETARIO DE LAS PERSONAS NATURALES O JURIDICAS REALCIONADAS EN EL OFICIO ( SON 21 CEDULAS EN LISTA LARGA)"/>
    <s v="A"/>
    <s v="JCMARIN"/>
    <s v=" "/>
    <s v="Obrero"/>
    <d v="2024-05-07T00:00:00"/>
    <s v="Origino"/>
    <s v="NRESPONS"/>
    <s v="Registros Pub y Redes Emp"/>
    <s v="Back (Registro)"/>
    <s v="Finalizado"/>
    <s v=" "/>
    <s v="Asignado a"/>
    <s v="ECUARTAS"/>
    <s v="Registros Pub y Redes Emp"/>
    <s v="Back (Registro)"/>
    <d v="2024-05-07T00:00:00"/>
    <s v="A"/>
    <s v="MERCANTIL"/>
    <m/>
    <n v="20240463908"/>
    <m/>
    <m/>
    <m/>
    <m/>
    <m/>
    <s v="Sin Identificación"/>
    <n v="1010202992"/>
    <s v="PAT DAMARIS GABRIELA CORREDOR SAAVEDRA"/>
    <s v=""/>
    <s v="dg.corredorqcorreo.policia.gov.co"/>
    <s v="E-mail"/>
    <s v="3223631014"/>
    <s v="3 Petición o Prorroga"/>
    <x v="0"/>
    <s v="Registros Publicos y Redes Emp"/>
    <s v="Derecho de peticion"/>
    <s v="."/>
    <s v="."/>
    <s v="2024-00386 SANTIAGO DE CALI, 8 DE MAYO DE 2024 SEÑORES MINISTERIO DE DEFENSA NACIONAL POLICIA NACIONAL ATENCIÓN: PATRULLERO DAMARIS GABRIELA CORREDOR SAAVEDRA INVESTIGADORA DE EXTINCIÓN DE DOMINIO DG.CORREDOR@CORREO.POLICIA.GOV.CO TUNJA CORDIAL SALUDO, DAMOS RESPUESTA A SU OFICIO NRO. GS-2024-066213-DEBOY O.I. 202400527 E.D. DEL 12 DE ABRIL DE 2024, RECIBIDO EN LA CÁMARA DE COMERCIO DE BOGOTÁ Y REMITIDO A ESTA ENTIDAD EL 6 DE MAYO, EN EL QUE SOLICITA: &quot;LOS CERTIFICADOS DE REGISTRO MERCANTIL, EXISTENCIA Y REPRESENTACIÓN LEGAL O INSCRIPCIÓN DE DOCUMENTOS DE ESTABLECIMIENTOS DE COMERCIO, EMPRESA Y/O SOCIEDADES, DONDE FIGURE O HAYA SIDO REGISTRADO COMO SOCIO Y/O ACCIONISTA, MIEMBRO DE JUNTA DIRECTIVA, REPRESENTANTE LEGAL O PROPIETARIO, DE LAS PERSONAS NATURALES Y/O JURÍDICAS QUE SE RELACIONAN A CONTINUACIÓN ASÍ: &quot; AL RESPECTO, LE INFORMAMOS QUE LAS CÁMARAS DE COMERCIO DEBEN CEÑIRSE A LO ESTRICTAMENTE CONSAGRADO EN EL ORDENAMIENTO JURÍDICO Y, POR LO TANTO, SOLO PUEDEN HACER LO QU"/>
    <s v="."/>
    <s v="Finalizado"/>
    <s v="ECUARTAS"/>
    <d v="2024-05-08T00:00:00"/>
    <d v="2024-05-08T00:00:00"/>
    <s v="'dg.corredor@correo.policia.gov.co.rpost.biz' miércoles 08/05/2024 8:57 a. m"/>
    <s v="N"/>
    <s v=""/>
    <x v="0"/>
    <s v=""/>
    <s v="N"/>
    <d v="2024-05-08T00:00:00"/>
    <d v="2024-05-08T00:00:00"/>
    <n v="1"/>
    <n v="15"/>
    <x v="0"/>
  </r>
  <r>
    <x v="0"/>
    <n v="2024003524"/>
    <d v="2024-05-07T00:00:00"/>
    <s v="EN MI CALIDAD DE SOCIO GESTOR DE LA SOCIEDAD APEC &amp; CIA SENC IDENTIFICADA CON NIT. 900045885-1, YO AURA ARROYAVE BOTERO CON CC 34535149 PRESENTO LAS CEDULAS DE CIUDADANIA DE LOS SOCIOS COMANDITARIOS, PARA SU RESPECTIVA ACTUALIZACIÓN. INSCRITO 669678 AURA CRISTINA CRUZ ARROYAVE_x0009_R.C._x0009_25241474 CEDULA: 1144092306 PABLO ANDRES CRUZ ARROYAVE_x0009_R.C._x0009_28748912 CEDULA: 1144105610 "/>
    <s v="A"/>
    <s v="ANGRAMIR"/>
    <s v=" "/>
    <s v="Unicentro"/>
    <d v="2024-05-07T00:00:00"/>
    <s v="Origino"/>
    <s v="NRESPONS"/>
    <s v="Registros Pub y Redes Emp"/>
    <s v="Empresario"/>
    <s v="Finalizado"/>
    <s v=" "/>
    <s v="Asignado a"/>
    <s v="MVELASCO"/>
    <s v="Registros Pub y Redes Emp"/>
    <s v="Back Correcciones Registro"/>
    <d v="2024-05-07T00:00:00"/>
    <s v="A"/>
    <s v="MERCANTIL"/>
    <n v="669678"/>
    <m/>
    <m/>
    <m/>
    <m/>
    <m/>
    <m/>
    <s v="Inscrito"/>
    <n v="34535149"/>
    <s v="AURA ARROYAVE BOTERO"/>
    <s v=""/>
    <s v="aarobot@hotmail.com"/>
    <s v="Presencial con Carta"/>
    <s v="3164817635"/>
    <s v="2 Del tramite del documento"/>
    <x v="17"/>
    <s v="Registros Publicos y Redes Emp"/>
    <s v="Inscripcion Nombramientos"/>
    <s v="."/>
    <s v="."/>
    <s v="AL INSCRITO 669678-6 SE ACTUALIZAN LOS TIPOS DE IDENTIFICACIÓN DE PABLO ANDRES CRUZ ARROYAVE QUEDANDO CC 1144105610 Y AURA CRISTINA CRUZ ARROYAVE CC 1144092306 SE NOTIFICA AL CORREO ELECTRÓNICO REPORTADO EN EL DP"/>
    <s v="."/>
    <s v="Finalizado"/>
    <s v="MVELASCO"/>
    <d v="2024-05-10T00:00:00"/>
    <d v="2024-05-10T00:00:00"/>
    <s v=" "/>
    <s v="N"/>
    <s v=""/>
    <x v="0"/>
    <s v="."/>
    <s v="N"/>
    <d v="2024-05-10T00:00:00"/>
    <d v="2024-05-10T00:00:00"/>
    <n v="3"/>
    <n v="15"/>
    <x v="0"/>
  </r>
  <r>
    <x v="0"/>
    <n v="2024003529"/>
    <d v="2024-05-07T00:00:00"/>
    <s v="BUEN DIA. SOLICITO LA ELIMINACIÓN DEL REPORTE NEGATIVO Y LA ACTUALIZACIÓN EN LAS CENTRALES DE RIESGO"/>
    <s v="A"/>
    <s v="LROJAS"/>
    <s v=" "/>
    <s v="Unicentro web"/>
    <d v="2024-05-07T00:00:00"/>
    <s v="Origino"/>
    <s v="SINIDENT"/>
    <s v="Secretaria General"/>
    <s v="Asuntos Legales y Contratacion"/>
    <s v="Finalizado"/>
    <s v=" "/>
    <s v="Asignado a"/>
    <s v="NMELO"/>
    <s v="Secretaria General"/>
    <s v="Asuntos Legales y Contratacion"/>
    <d v="2024-05-07T00:00:00"/>
    <s v="A"/>
    <s v=""/>
    <m/>
    <m/>
    <m/>
    <m/>
    <m/>
    <m/>
    <m/>
    <s v="Sin Identificación"/>
    <m/>
    <s v="SEBASTIAN MERCADO"/>
    <s v=""/>
    <s v="sebastianmercado215@gmail.com"/>
    <s v="E-mail"/>
    <s v=""/>
    <s v="3 Petición o Prorroga"/>
    <x v="3"/>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MIÉRCOLES, 8 DE MAYO DE 2024 3:29 P. M. PARA: SEBASTIANMERCADO215@GMAIL.COM ASUNTO: RESPUESTA DERECHO DE PETICIÓN NO. 2024003529 - YENNIFER SUJEY MEJIA TOBON"/>
    <s v="."/>
    <s v="Finalizado"/>
    <s v="NMELO"/>
    <d v="2024-05-08T00:00:00"/>
    <d v="2024-05-08T00:00:00"/>
    <s v=" "/>
    <s v="N"/>
    <s v=""/>
    <x v="0"/>
    <s v="Interés general y particular"/>
    <s v="N"/>
    <d v="2024-05-08T00:00:00"/>
    <d v="2024-05-08T00:00:00"/>
    <n v="1"/>
    <n v="15"/>
    <x v="0"/>
  </r>
  <r>
    <x v="0"/>
    <n v="2024003538"/>
    <d v="2024-05-07T00:00:00"/>
    <s v="EN COMUNICACION DEL DIA 07 MAYO 2024 ENVIADO POR EMAIL A CONTACTO CCC MEDIANTE DERECHO DE PETICION DE LA ENTIDAD SECRETARIA DE AGRICULTURA Y DESARROLLO RURAL INTEGRAL ALCALDIA DE JAMUNDI RADICADO 2024-SAG-0077 CON ASUNTO: SOLICITUD DE BASE DE DATOS SOLICITA BASE DE DATOSDE ASOCIACIONES ACTIVAS FUNDACIONES Y CORPORACIONES SIN ANIMO DE LUCRO DEL MUNICIPIO DE JAMUNDI."/>
    <s v="A"/>
    <s v="LNDELGAD"/>
    <s v=" "/>
    <s v="Principal"/>
    <d v="2024-05-07T00:00:00"/>
    <s v="Origino"/>
    <s v="NRESPONS"/>
    <s v="Registros Pub y Redes Emp"/>
    <s v="Back (Registro)"/>
    <s v="Finalizado"/>
    <s v=" "/>
    <s v="Asignado a"/>
    <s v="ECUARTAS"/>
    <s v="Registros Pub y Redes Emp"/>
    <s v="Back (Registro)"/>
    <d v="2024-05-07T00:00:00"/>
    <s v="A"/>
    <s v="NO APLICA"/>
    <m/>
    <m/>
    <m/>
    <m/>
    <m/>
    <m/>
    <m/>
    <s v="Sin Identificación"/>
    <m/>
    <s v="MAURICIO ANTONIO GIRALDO BARRERA"/>
    <s v="5190969"/>
    <s v="secretaria.agricultura@jamundi.gov.co"/>
    <s v="E-mail"/>
    <s v=""/>
    <s v="3 Petición o Prorroga"/>
    <x v="0"/>
    <s v="Registros Publicos y Redes Emp"/>
    <s v="Derecho de peticion"/>
    <s v="."/>
    <s v="."/>
    <s v="2024-00388 SANTIAGO DE CALI, 8 DE MAYO DE 2024 SEÑOR MAURICIO ANTONIO GIRALDO BARRERA SECRETARIO DE AGRICULTURA, DESARROLLO RURAL INTEGRAL Y FOMENTO AGROPECUARIO ALCALDÍA DE JAMUNDÍ SECRETARÍA DE AGRICULTURA Y DESARROLLO RURAL INTEGRAL SECRETARIA.AGRICULTURA@JAMUNDI.GOV.CO JAMUNDÍ CORDIAL SALUDO, DAMOS RESPUESTA AL RADICADO NO. 2024-SAG-0077 TDR: 43-27-0108 DEL 7 DE MAYO DE 2024 RECIBIDO EN ESTA ENTIDAD EL MISMO DÍA, EN EL QUE SOLICITA: &quot;¿BASE DE DATOS DE ASOCIACIONES ACTIVAS, FUNDACIONES Y CORPORACIONES SIN ÁNIMO DE LUCRO DEL MUNICIPIO DE JAMUNDÍ¿&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
    <s v="."/>
    <s v="Finalizado"/>
    <s v="ECUARTAS"/>
    <d v="2024-05-09T00:00:00"/>
    <d v="2024-05-09T00:00:00"/>
    <s v="secretaria.agricultura@jamundi.gov.co.rpost.biz jueves 09/05/2024 8:04 a. m."/>
    <s v="N"/>
    <s v=""/>
    <x v="0"/>
    <s v=""/>
    <s v="N"/>
    <d v="2024-05-09T00:00:00"/>
    <d v="2024-05-09T00:00:00"/>
    <n v="2"/>
    <n v="15"/>
    <x v="0"/>
  </r>
  <r>
    <x v="0"/>
    <n v="2024003539"/>
    <d v="2024-05-07T00:00:00"/>
    <s v="EN COMUNICACION DEL DIA 07 MAYO 2024 ENVIADO POR EMAIL A CONTACTO CCC MEDIANTE DERECHO DE PETICION LA SRA MAGNOLIA MARTINEZ CC 52055973 LES SOLICTO DE MANERA COMEDIDA SE SIRVAN ENVIARME POR VÍA ELECTRÓNICA TODOS Y CADA UNO DE LOS DOCUMENTOS RADICADOS ANTE LA CÁMARA DE COMERCIO DE CALI, DESDE EL 10 DE FEBRERO DE 2024 Y HASTA LA PRESENTE FECHA, EN RELACIÓN CON LAS SIGUIENTES ENTIDADES Y LOS SIGUIENTES CIUDADANOS: 1. CENTRO DE INVESTIGACIÓN CIENTÍFICA CAUCASECO (NIT 805030655) 2. CENTRO INTERNACIONAL DE VACUNAS/MALARIA VACCINE AND DEVELOPMENT CENTER (NIT 805019399) 3. FUNDACIÓN CENTRO DE PRIMATES (NIT 800125073) 4. ASOCLINIC (NIT 900112027) 5. INSTITUTO DE SALUD DEL PACÍFICO (NIT 900647368) 6. H.A. CONSTRUCCIONES (NIT 900794511-3) 7. MULTILAB DEPÓSITO DENTAL (NIT 901045675) 8. SÓCRATES HERRERA VALENCIA (C.C. 10.230.053) 9. MYRIAM ARÉVALO RAMÍREZ (C.C. 41.717.562) 10. JUAN SEBASTIÁN HERRERA ARÉVALO (C.C.1.143.825.538) 11. SONIA MARCELA HERRERA ARÉVALO (C.C. 1.130.587.654)"/>
    <s v="A"/>
    <s v="LNDELGAD"/>
    <s v=" "/>
    <s v="Principal"/>
    <d v="2024-05-07T00:00:00"/>
    <s v="Origino"/>
    <s v="NRESPONS"/>
    <s v="Registros Pub y Redes Emp"/>
    <s v="Back (Registro)"/>
    <s v="Finalizado"/>
    <s v=" "/>
    <s v="Asignado a"/>
    <s v="ECUARTAS"/>
    <s v="Registros Pub y Redes Emp"/>
    <s v="Back (Registro)"/>
    <d v="2024-05-07T00:00:00"/>
    <s v="A"/>
    <s v="MERCANTIL"/>
    <n v="637584"/>
    <m/>
    <m/>
    <m/>
    <m/>
    <m/>
    <m/>
    <s v="Nit"/>
    <n v="52055973"/>
    <s v="MAGNOLIA MARTINEZ"/>
    <s v="8179079267"/>
    <s v="magnoliam@peta.org"/>
    <s v="E-mail"/>
    <s v=""/>
    <s v="3 Petición o Prorroga"/>
    <x v="0"/>
    <s v="Registros Publicos y Redes Emp"/>
    <s v="Derecho de peticion"/>
    <s v="."/>
    <s v="."/>
    <s v="2024-00390 SANTIAGO DE CALI, 9 DE MAYO DE 2024 SEÑORA MAGNOLIA MARTINEZ MAGNOLIAM@PETA.ORG NORFOLK - UNITED STATES CORDIAL SALUDO, MEDIANTE CORREO ELECTRÓNICO DEL 7 DE MAYO DE 2024, RECIBIDO EN ESTA ENTIDAD EL 8 DE MAYO, SOLICITÓ: &quot;ENVIARME POR VÍA ELECTRÓNICA TODOS Y CADA UNO DE LOS DOCUMENTOS RADICADOS ANTE LA CÁMARA DE COMERCIO DE CALI, DESDE EL 10 DE FEBRERO DE 2024 HASTA LA PRESENTE FECHA, EN RELACIÓN CON LAS SIGUIENTES ENTIDADES Y LOS SIGUIENTES CIUDADANOS: 1. CENTRO DE INVESTIGACIÓN CIENTÍFICA CAUCASECO (NIT 805030655) 2. CENTRO INTERNACIONAL DE VACUNAS/MALARIA VACCINE AND DEVELOPMENT CENTER (NIT805019399) 3. FUNDACIÓN CENTRO DE PRIMATES (NIT 800125073) 4. ASOCLINIC (NIT900112027) 5. INSTITUTO DE SALUD DEL PACÍFICO (NIT 900647368) 6. H.A. CONSTRUCCIONES (NIT900794511-3) 7. MULTILAB DEPÓSITO DENTAL (NIT 901045675) 8. SÓCRATES HERRERA VALENCIA (C.C. 10.230.053) 9. MYRIAM ARÉVALO RAMÍREZ (C.C. 41.717.562) 10. JUAN SEBASTIÁN HERRERA ARÉVALO (C.C.1.143.825.538) 11. SONI"/>
    <s v="."/>
    <s v="Finalizado"/>
    <s v="ECUARTAS"/>
    <d v="2024-05-09T00:00:00"/>
    <d v="2024-05-09T00:00:00"/>
    <s v="magnoliam@peta.org.rpost.biz jueves 09/05/2024 10:00 a. m"/>
    <s v="N"/>
    <s v=""/>
    <x v="0"/>
    <s v="Interés general y particular"/>
    <s v="N"/>
    <d v="2024-05-09T00:00:00"/>
    <d v="2024-05-09T00:00:00"/>
    <n v="2"/>
    <n v="15"/>
    <x v="0"/>
  </r>
  <r>
    <x v="0"/>
    <n v="2024003543"/>
    <d v="2024-05-07T00:00:00"/>
    <s v="EN COMUNICACION DEL DIA 07 MAYO 2024 ENVIADO POR EMAIL A CONTACTO CCC MEDIANTE DERECHO DE PETICION EL SR YEISSON ECHAVARRÍA OSORIO CC 1040748547 SOLICITA COPIA ESCANEADA DE LOS ESTATUTOS, REFORMA A ESTATUTOS, DONDE SE AVIZORE CON CLARIDAD LA COMPOSICIÓN ACCIONARIA (NOMBRES, IDENTIFICACIONES Y PORCENTAJE DE PARTICIPACIÓN) DE LAS SIGUIENTES SOCIEDADES: RAZÓN SOCIAL: IMPORTACIONES Y EXPORTACIONES FENIX S.A.S EN REORGANIZACIÓN NIT 805.000.929 RAZÓN SOCIAL: GREENTROPIC C.I. S.A NIT 900.060.047 RAZÓN SOCIAL: JEICY FRUIT S.A NIT 805.028.934 RAZÓN SOCIAL: TRANSPORTE FENIX MYC S.A.S NIT 901.799.002 RAZÓN SOCIAL: INMOBILIARIA E INVERSIONES FENIX S.A.S NIT 900.496.179 RAZÓN SOCIAL: FRUTAFINO S.A.S NIT 900.911.788 RAZÓN SOCIAL: SERVICIOS INTERNACION TRANSPORTE Y ALMACENAMIENTO DE OCCIDENTE S.A.S NIT 901.454.219 "/>
    <s v="A"/>
    <s v="LNDELGAD"/>
    <s v=" "/>
    <s v="Principal"/>
    <d v="2024-05-07T00:00:00"/>
    <s v="Origino"/>
    <s v="NRESPONS"/>
    <s v="Registros Pub y Redes Emp"/>
    <s v="Back (Registro)"/>
    <s v="Finalizado"/>
    <s v=" "/>
    <s v="Asignado a"/>
    <s v="ECUARTAS"/>
    <s v="Registros Pub y Redes Emp"/>
    <s v="Back (Registro)"/>
    <d v="2024-05-07T00:00:00"/>
    <s v="A"/>
    <s v="MERCANTIL"/>
    <n v="679018"/>
    <m/>
    <m/>
    <m/>
    <m/>
    <m/>
    <m/>
    <s v="Nit"/>
    <n v="1040748547"/>
    <s v="YEISSON ECHAVARRÍA OSORIO"/>
    <s v="3043571243"/>
    <s v="Voluntadabogados@hotmail.com"/>
    <s v="E-mail"/>
    <s v="3013666530"/>
    <s v="3 Petición o Prorroga"/>
    <x v="0"/>
    <s v="Registros Publicos y Redes Emp"/>
    <s v="Derecho de peticion"/>
    <s v="."/>
    <s v="."/>
    <s v="2024-00391 SANTIAGO DE CALI, 21 DE MAYO DE 2024 SEÑOR YEISSON ECHAVARRÍA OSORIO VOLUNTADABOGADOS@HOTMAIL.COM ITAGÜÍ CORDIAL SALUDO, MEDIANTE ESCRITO SIN FECHA, RADICADO EN ESTA ENTIDAD EL 7 DE MAYO DE 2024, SOLICITÓ: &quot;PROPORCIONAR COPIA ESCANEADA DE LOS ESTATUTOS, REFORMA A ESTATUTOS, DONDE SE AVIZORE CON CLARIDAD LA COMPOSICIÓN ACCIONARIA (NOMBRES, IDENTIFICACIONES Y PORCENTAJE DE PARTICIPACIÓN) DE LAS SIGUIENTES SOCIEDADES: I.RAZÓN SOCIAL: IMPORTACIONES Y EXPORTACIONES FENIX S.A.S EN REORGANIZACIÓN NIT.: 805.000.929 II. RAZÓN SOCIAL: GREENTROPIC C.I. S.A NIT.: 900.060.047 III. RAZÓN SOCIAL: JEICY FRUIT S.A NIT.: 805.028.934 IV. RAZÓN SOCIAL: TRANSPORTE FENIX MYC S.A.S NIT.: 901.799.002 V. RAZÓN SOCIAL: INMOBILIARIA E INVERSIONES FENIX S.A.S NIT.: 900.496.179 VI. RAZÓN SOCIAL: FRUTAFINO S.A.S NIT.: 900.911.788 VII. RAZÓN SOCIAL: SERVICIOS INTERNACION TRANSPORTE Y ALMACENAMIENTO DE OCCIDENTE S.A.S NIT.: 901.454.219.&quot;. AL RESPECTO, LE INFORMAMOS QUE LAS CÁMARAS DE COMER"/>
    <s v="."/>
    <s v="Finalizado"/>
    <s v="ECUARTAS"/>
    <d v="2024-05-09T00:00:00"/>
    <d v="2024-05-21T00:00:00"/>
    <s v="Voluntadabogados@hotmail.com.rpost.biz martes 21/05/2024 4:09 p. m"/>
    <s v="N"/>
    <s v=""/>
    <x v="0"/>
    <s v=""/>
    <s v="N"/>
    <d v="2024-05-21T00:00:00"/>
    <d v="2024-05-21T00:00:00"/>
    <n v="9"/>
    <n v="15"/>
    <x v="0"/>
  </r>
  <r>
    <x v="0"/>
    <n v="2024003549"/>
    <d v="2024-05-08T00:00:00"/>
    <s v="EN COMUNICACION DEL DIA 07052024 CON EMAIL ENVIADO A CONTACTO CCC RECIBIDO EL DIA 08052024 CON OFICIO AUTO SUSTENTACION 0143 TUTELA DEL JUZGADO CUARTO PENAL DEL CIRCUITO ESPECIALIZADO DE CALI REQUERIR A LA CAMARA DE COMERCIO DE CALI, CON EL FIN DE QUE SE SIRVA REMITIR AL JUZGADO CERTIFICADO DE EXISTENCIA Y REPRESENTACIÓN LEGAL DE LA EMPRESA ¿CALI EXPRESS LTDA¿, PARA LO CUAL SE OTORGA EL TÉRMINO DE 24 HORAS"/>
    <s v="A"/>
    <s v="JCMARIN"/>
    <s v=" "/>
    <s v="Obrero"/>
    <d v="2024-05-08T00:00:00"/>
    <s v="Origino"/>
    <s v="NRESPONS"/>
    <s v="Registros Pub y Redes Emp"/>
    <s v="Back (Registro)"/>
    <s v="Finalizado"/>
    <s v=" "/>
    <s v="Asignado a"/>
    <s v="ECUARTAS"/>
    <s v="Registros Pub y Redes Emp"/>
    <s v="Back (Registro)"/>
    <d v="2024-05-08T00:00:00"/>
    <s v="A"/>
    <s v="MERCANTIL"/>
    <n v="156263"/>
    <n v="20240471636"/>
    <m/>
    <m/>
    <m/>
    <m/>
    <m/>
    <s v="Inscrito"/>
    <m/>
    <s v="ANDREA YOHANNA BURBANO DIAZ"/>
    <s v="8986868EXT6841"/>
    <s v="pctoes04cali@cendoj.ramajudicial.gov.co"/>
    <s v="E-mail"/>
    <s v=""/>
    <s v="3 Petición o Prorroga"/>
    <x v="0"/>
    <s v="Registros Publicos y Redes Emp"/>
    <s v="Derecho de peticion"/>
    <s v="."/>
    <s v="."/>
    <s v="2024-00278 SANTIAGO DE CALI, 9 DE MAYO DE 2024 SEÑORES JUZGADO CUARTO PENAL DEL CIRCUITO ESPECIALIZADO DE SANTIAGO DE CALI ATENCIÓN: FREDDY ANDRÉS VELÁSQUE DIAZ JUEZ PCTOES04CALI@CENDOJ.RAMAJUDICIAL.GOV.CO LA CIUDAD CORDIAL SALUDO, DAMOS RESPUESTA AL AUTO NO. 0143 CON RADICACIÓN 76001-31-07-004-2024-00043-00 DEL 7 DE MAYO DE 2024, RECIBIDO EN ESTA ENTIDAD EL 8 DE MAYO, SOLICITA: &quot;CERTIFICADO DE EXISTENCIA Y REPRESENTACIÓN LEGAL DE LA EMPRESA &quot;CALI EXPRESS LTDA&quot;, PARA LO CUAL SE OTORGA EL TÉRMINO DE 24 HOR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s v="."/>
    <s v="Finalizado"/>
    <s v="ECUARTAS"/>
    <d v="2024-05-09T00:00:00"/>
    <d v="2024-05-09T00:00:00"/>
    <s v="pctoes04cali@cendoj.ramajudicial.gov.co.rpost.biz jueves 09/05/2024 3:58 p. m"/>
    <s v="N"/>
    <s v=""/>
    <x v="0"/>
    <s v=""/>
    <s v="N"/>
    <d v="2024-05-09T00:00:00"/>
    <d v="2024-05-09T00:00:00"/>
    <n v="1"/>
    <n v="15"/>
    <x v="0"/>
  </r>
  <r>
    <x v="0"/>
    <n v="2024003551"/>
    <d v="2024-05-08T00:00:00"/>
    <s v="EN COMUNICACION EL DIA 24 ABRIL 2024 DE LA ENTIDAD POLICIA NACIONAL SECCIONAL BOGOTA D.C RADICADO GS- 2024-005040 ENVIADO POR EMAIL A LA CC BOGOTA Y REMITIDO A LA CC CALI EL DIA 06 MAYO 2024 Y RECIBIDO EL DIA 08 MAYO 2024 CON RAD 20240464715 POR TRASLADO POR COMPETENCIAS SOLICITA SU VALIOSA COLABORACION EN EL SENTIDO DE AUTORIZAR A QUIEN CORRESPONDA VERIFICAR EN CAMARA Y COMERCIO DEL NIVEL NACIONAL EL CERTIFICADO DE EXISTENCIA Y REPRESENTACION LEGAL E HISTORICO DEBIDAMENTE ACTUALIZADOS CON SUS RESPECTIVAS ANOTACIONES DE VIGENCIA QUE SE DETALLAN A CONTINUACION YEISON EFREN RODRIGUEZ CASTAÑEDA CC 1069750080 "/>
    <s v="A"/>
    <s v="LNDELGAD"/>
    <s v=" "/>
    <s v="Principal"/>
    <d v="2024-05-08T00:00:00"/>
    <s v="Origino"/>
    <s v="NRESPONS"/>
    <s v="Registros Pub y Redes Emp"/>
    <s v="Back (Registro)"/>
    <s v="Finalizado"/>
    <s v=" "/>
    <s v="Asignado a"/>
    <s v="ECUARTAS"/>
    <s v="Registros Pub y Redes Emp"/>
    <s v="Back (Registro)"/>
    <d v="2024-05-08T00:00:00"/>
    <s v="A"/>
    <s v="NO APLICA"/>
    <m/>
    <m/>
    <m/>
    <m/>
    <m/>
    <m/>
    <m/>
    <s v="Sin Identificación"/>
    <n v="4288354"/>
    <s v="SUBINTEN. JULIO CESAR CANO AMEZQUITA"/>
    <s v=""/>
    <s v="julio.cano@correo.policia.gov.co"/>
    <s v="E-mail"/>
    <s v="3208371309"/>
    <s v="3 Petición o Prorroga"/>
    <x v="0"/>
    <s v="Registros Publicos y Redes Emp"/>
    <s v="Derecho de peticion"/>
    <s v="."/>
    <s v="."/>
    <s v="2024-00035 SANTIAGO DE CALI, 8 DE MAYO DE 2024 SEÑORES MINISTERIO DE DEFENSA NACIONAL POLICIA NACIONAL ATENCIÓN: SUBINTENDENTE JULIO CESAR CANO AMEZQUITA INVESTIGADOR CRIMINAL POLFA JULIO.CANO@CORREO.POLICIA.GOV.CO BOGOTÁ D.C. CORDIAL SALUDO, DAMOS RESPUESTA A SU OFICIO NRO. GS - 2024 -005040/SUBGA-POJUD-29.54 DEL 24 DE ABRIL DE 2024, RECIBIDO EN LA CÁMARA DE COMERCIO DE BOGOTÁ Y REMITIDO A ESTA ENTIDAD EL 6 DE MAYO, EN EL QUE SOLICITA: &quot;EL CERTIFICADO DE EXISTENCIA Y REPRESENTACIÓN LEGAL E HISTÓRICO, DEBIDAMENTE ACTUALIZADOS, CON SUS RESPECTIVAS ANOTACIONES DE VIGENCIA, QUE SE DETALL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 v="."/>
    <s v="Finalizado"/>
    <s v="ECUARTAS"/>
    <d v="2024-05-08T00:00:00"/>
    <d v="2024-05-08T00:00:00"/>
    <s v="julio.cano@correo.policia.gov.co.rpost.biz miércoles 08/05/2024 10:28 a. m."/>
    <s v="N"/>
    <s v=""/>
    <x v="0"/>
    <s v=""/>
    <s v="N"/>
    <d v="2024-05-08T00:00:00"/>
    <d v="2024-05-08T00:00:00"/>
    <n v="0"/>
    <n v="15"/>
    <x v="0"/>
  </r>
  <r>
    <x v="0"/>
    <n v="2024003552"/>
    <d v="2024-05-08T00:00:00"/>
    <s v="EN COMUNICACION EL DIA 11 ABRIL 2024 DE LA FISCALIA GENERAL DE LA NACION RADICADO 20249200014101 ENVIADO POR EMAIL A LA CC BOGOTA Y REMITIDO A LA CC CALI EL DIA 06 MAYO 2024 Y RECIBIDO EL DIA 08 MAYO 2024 CON RAD 20240465913 POR TRASLADO POR COMPETENCIAS SOLICITA DE SU COLABORACION EN EL SENTIDO DE ORDENAR A QUIEN CORRESPONDA SUMINISTRAR A ESTA UNIDAD DE POLICIA JUDICIAL LA INFORMACION SI LAS PERSONAS RELACIONADAS A CONTINUACION POSEEN ESTABLECIMIENTOS DE COMERCIO A NIVEL NACIONAL OBTENER LOS RESPECTIVOS CERTIFICADOS DE EXISTENCIA Y REPRESENTACION LEGAL Y CERTIFICADO ESPECIAL HISTORICO DE NOMBRAMENTO DE REPRESENTACION LEGAL DE LA SOCIEDAD WIN SOFTWARE SAS NIT 800162678 NOTA REGISTRADA EN LA CCMEDELLIN"/>
    <s v="A"/>
    <s v="LNDELGAD"/>
    <s v=" "/>
    <s v="Principal"/>
    <d v="2024-05-08T00:00:00"/>
    <s v="Origino"/>
    <s v="NRESPONS"/>
    <s v="Registros Pub y Redes Emp"/>
    <s v="Back (Registro)"/>
    <s v="Finalizado"/>
    <s v=" "/>
    <s v="Asignado a"/>
    <s v="ECUARTAS"/>
    <s v="Registros Pub y Redes Emp"/>
    <s v="Back (Registro)"/>
    <d v="2024-05-08T00:00:00"/>
    <s v="A"/>
    <s v="NO APLICA"/>
    <m/>
    <m/>
    <m/>
    <m/>
    <m/>
    <m/>
    <m/>
    <s v="Sin Identificación"/>
    <n v="72245631"/>
    <s v="GERSON LUIS DE VEGA CELIN"/>
    <s v="5702000"/>
    <s v="gerson.devega@fiscalia.gov.co"/>
    <s v="E-mail"/>
    <s v=""/>
    <s v="3 Petición o Prorroga"/>
    <x v="0"/>
    <s v="Registros Publicos y Redes Emp"/>
    <s v="Derecho de peticion"/>
    <s v="."/>
    <s v="."/>
    <s v="2024 - 00322 SANTIAGO DE CALI, 8 DE MAYO DE 2024 SEÑORES FISCALIA GENERAL DE LA NACION ATENCIÓN: GERSON LUIS DE VEGA CELIN GRUPO INVESTIGATIVO CONTRA LOS DELITOS FISCALES GERSON.DEVEGA@FISCALIA.GOV.CO BOGOTÁ D.C. CORDIAL SALUDO DAMOS RESPUESTA AL OFICIO OPJ 10285781 NUNC 050016099166202158784 OT NO. 7722 DEL 11 DE ABRIL DE 2024 RECIBIDO EN LA CÁMARA DE COMERCIO DE BOGOTÁ Y REMITIDO A ESTA ENTIDAD EL 6 DE MAYO, EN EL CUAL SOLICITA: &quot;SI LAS PERSONAS RELACIONADAS A CONTINUACIÓN, POSEEN ESTABLECIMIENTOS DE COMERCIO A NIVEL NACIONAL. OBTENER LOS RESPECTIVOS CERTIFICADOS DE EXISTENCIA Y REPRESENTACIÓN LEGAL Y CERTIFICADO ESPECIAL HISTÓRICO DE NOMBRAMIENTOS DE REPRESENTACIÓN LEGAL DE LA SOCIE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
    <s v="."/>
    <s v="Finalizado"/>
    <s v="ECUARTAS"/>
    <d v="2024-05-08T00:00:00"/>
    <d v="2024-05-08T00:00:00"/>
    <s v="gerson.devega@fiscalia.gov.co.rpost.biz miércoles 08/05/2024 10:47 a. m"/>
    <s v="N"/>
    <s v=""/>
    <x v="0"/>
    <s v=""/>
    <s v="N"/>
    <d v="2024-05-08T00:00:00"/>
    <d v="2024-05-08T00:00:00"/>
    <n v="0"/>
    <n v="15"/>
    <x v="0"/>
  </r>
  <r>
    <x v="0"/>
    <n v="2024003553"/>
    <d v="2024-05-08T00:00:00"/>
    <s v="EN COMUNICACION DEL DIA 070525024 CON EMAIL ENVAIDO A CONTACTO CCC MEDIANTE DERECHO DE PETIICON EL HONORABLE SENADOR WILSON NEBER ARIAS CASTILLO INDICA QUE EN SU CALIDAD DE SENADOR DE LA REPÚBLICA ME PERMITO SOLICITARLE LO SIGUIENTE: - COPIA DEL DOCUMENTO PRIVADO DEL 14 DE ABRIL DE 2016 MEDIANTE EL CUAL SE CONSTITUYÓ LA SOCIEDAD MARKETING Y GESTIÓN ADMINISTRATIVA MGA OUTSOURCING S.A.S. IDENTIFICADA CON NIT. 900977289-9 Y MATRÍCULA MERCANTIL 955793-16 E INSCRITO POR LA CÁMARA DE COMERCIO DE CALI EL 31 DE MAYO DE 2016 CON EL NO. 9049 DEL LIBRO IX. - COPIA DE LOS LIBROS ELECTRÓNICOS O FÍSICOS DE REGISTRO DE ACCIONISTAS Y DE ACTAS DE ASAMBLEA DE ACCIONISTAS DE LA EMPRESA MARKETING Y GESTIÓN ADMINISTRATIVA MGA OUTSOURCING S.A.S. QUE REPOSEN EN LA CÁMARA DE COMERCIO DE CALI DESDE EL AÑO 2016 A LA FECHA."/>
    <s v="A"/>
    <s v="JCMARIN"/>
    <s v=" "/>
    <s v="Obrero"/>
    <d v="2024-05-08T00:00:00"/>
    <s v="Origino"/>
    <s v="NRESPONS"/>
    <s v="Registros Pub y Redes Emp"/>
    <s v="Back (Registro)"/>
    <s v="Finalizado"/>
    <s v=" "/>
    <s v="Asignado a"/>
    <s v="ECUARTAS"/>
    <s v="Registros Pub y Redes Emp"/>
    <s v="Back (Registro)"/>
    <d v="2024-05-08T00:00:00"/>
    <s v="A"/>
    <s v="MERCANTIL"/>
    <n v="955793"/>
    <n v="20240471986"/>
    <m/>
    <m/>
    <m/>
    <m/>
    <m/>
    <s v="Inscrito"/>
    <m/>
    <s v="HS WILSON NEBER ARIAS CASTILLO"/>
    <s v="6013823275"/>
    <s v="wilson.arias@senado.gov.co"/>
    <s v="E-mail"/>
    <s v=""/>
    <s v="3 Petición o Prorroga"/>
    <x v="0"/>
    <s v="Registros Publicos y Redes Emp"/>
    <s v="Derecho de peticion"/>
    <s v="."/>
    <s v="."/>
    <s v="2024-00354 SANTIAGO DE CALI, 9 DE MAYO DE 2024 SEÑOR WILSON NEBER ARIAS CASTILLO SENADOR DE LA REPÚBLICA CONGRESO DE LA REPÚBLICA DE COLOMBIA WILSON.ARIAS@SENADO.GOV.CO BOGOTÁ D.C. CORDIAL SALUDO, DAMOS RESPUESTA A SU PETICIÓN DEL 7 DE MAYO DE 2024, RECIBIDO EN ESTA ENTIDAD EL 8 DE MAYO, SOLICITA: &quot;&quot;COPIA DEL DOCUMENTO PRIVADO DEL 14 DE ABRIL DE 2016 MEDIANTE EL CUAL SE CONSTITUYÓ LA SOCIEDAD MARKETING Y GESTIÓN ADMINISTRATIVA MGA OUTSOURCING S.A.S. IDENTIFICADA CON NIT. 900.977.289-9 Y MATRÍCULA MERCANTIL 955793-16 E INSCRITO POR LA CÁMARA DE COMERCIO DE CALI EL 31 DE MAYO DE 2016 CON EL NO. 9049 DEL LIBRO IX. &quot;COPIA DE LOS LIBROS ELECTRÓNICOS O FÍSICOS DE REGISTRO DE ACCIONISTAS Y DE ACTAS DE ASAMBLEA DE ACCIONISTAS DE LA EMPRESA MARKETING Y GESTIÓN ADMINISTRATIVA MGA OUTSOURCING S.A.S. QUE REPOSEN EN LA CÁMARA DE COMERCIO DE CALI DESDE EL AÑO 2016 A LA FECHA.&quot; AL RESPECTO, LE INFORMAMOS QUE LAS CÁMARAS DE COMERCIO DEBEN CEÑIRSE A LO ESTRICTAMENTE CONSAGRADO EN EL ORDENA"/>
    <s v="."/>
    <s v="Finalizado"/>
    <s v="ECUARTAS"/>
    <d v="2024-05-09T00:00:00"/>
    <d v="2024-05-09T00:00:00"/>
    <s v="wilson.arias@senado.gov.co.rpost.biz jueves 09/05/2024 5:11 p. m"/>
    <s v="N"/>
    <s v=""/>
    <x v="0"/>
    <s v=""/>
    <s v="N"/>
    <d v="2024-05-09T00:00:00"/>
    <d v="2024-05-09T00:00:00"/>
    <n v="1"/>
    <n v="15"/>
    <x v="0"/>
  </r>
  <r>
    <x v="0"/>
    <n v="2024003554"/>
    <d v="2024-05-08T00:00:00"/>
    <s v="EN COMUNICACION EL DIA 04 MAYO 2024 DE LA POLICIA NACIONAL SECCIONAL BOGOTA D.C RAD GS-2024-063411 ENVIADO POR EMAIL A LA CC BOGOTA Y REMITIDO A LA CC CALI EL DIA 07 MAYO 2024 Y RECIBIDO EL DIA 08 MAYO 2024 CON RAD 20240470427 POR TRASLADO POR COMPETENCIAS SOLICITA DE SU COLABORACION EN EL SENTIDO DE SUMINISTRAR COPIA DE LOS REGISTROS MERCANTILES EXISTENCIA Y REPRESENTACION LEGAL INSCRIPCIONES DE ESTABLECIMIENTOS DE COMERCIO ACTAS DE CONSTITUCION Y REFORMA DONDE ESTEN O HAYAN ESTADO REGISTRADOS COMO SOCIOS O ACCIONISTAS MIEMBROS DE JUNTA DIRECTIVA REPRESENTACION LEGAL O PROPIETARIOS LAS PERSONAS QUE SE RELACIONAN A CONTINUACION ASI LISTA LARGA... "/>
    <s v="A"/>
    <s v="LNDELGAD"/>
    <s v=" "/>
    <s v="Principal"/>
    <d v="2024-05-08T00:00:00"/>
    <s v="Origino"/>
    <s v="NRESPONS"/>
    <s v="Registros Pub y Redes Emp"/>
    <s v="Back (Registro)"/>
    <s v="Finalizado"/>
    <s v=" "/>
    <s v="Asignado a"/>
    <s v="ECUARTAS"/>
    <s v="Registros Pub y Redes Emp"/>
    <s v="Back (Registro)"/>
    <d v="2024-05-08T00:00:00"/>
    <s v="A"/>
    <s v="NO APLICA"/>
    <m/>
    <m/>
    <m/>
    <m/>
    <m/>
    <m/>
    <m/>
    <s v="Sin Identificación"/>
    <m/>
    <s v="INTEND JOHN ALEXANDER BOHORQUEZ GONZALEZ"/>
    <s v="5159700"/>
    <s v="john.bohorquez2123@correo.policia.gov.co"/>
    <s v="E-mail"/>
    <s v="3188550290"/>
    <s v="3 Petición o Prorroga"/>
    <x v="0"/>
    <s v="Registros Publicos y Redes Emp"/>
    <s v="Derecho de peticion"/>
    <s v="."/>
    <s v="."/>
    <s v="2024-00386 SANTIAGO DE CALI, 9 DE MAYO DE 2024 SEÑORES MINISTERIO DE DEFENSA NACIONAL POLICIA NACIONAL ATENCIÓN: INTENDENTE JOHN ALEXANDER BOHÓRQUEZ GONZÁLEZ RESPONSABLE DE EXTINCIÓN DE DOMINIO JOHN.BOHORQUEZ2123@CORREO.POLICIA.GOV.CO BOGOTÁ CORDIAL SALUDO, DAMOS RESPUESTA A SU OFICIO NRO. GS-2024-063411-AICOR-GRIED RD 110016099068201800199 ED DEL 4 DE MAYO DE 2024, RECIBIDO EN LA CÁMARA DE COMERCIO DE BOGOTÁ Y REMITIDO A ESTA ENTIDAD EL 7 DE MAYO, EN EL QUE SOLICITA: &quot;COPIA DE LOS REGISTROS MERCANTILES, EXISTENCIA Y REPRESENTACIÓN LEGAL, INSCRIPCIONES DE ESTABLECIMIENTOS DE COMERCIO, ACTAS DE CONSTITUCIÓN Y REFORMA DONDE ESTÉN O HAYAN ESTADO REGISTRADOS COMO SOCIOS O ACCIONISTAS, MIEMBROS DE JUNTA DIRECTIVA, REPRESENTANTE LEGAL O PROPIETARIOS LAS PERSONAS QUE SE RELACIONAN A CONTINUACIÓN, ASÍ: &quot; AL RESPECTO, LE INFORMAMOS QUE LAS CÁMARAS DE COMERCIO DEBEN CEÑIRSE A LO ESTRICTAMENTE CONSAGRADO EN EL ORDENAMIENTO JURÍDICO Y, POR LO TANTO, SOLO PUEDEN HACER LO QUE LA LEY LAS "/>
    <s v="."/>
    <s v="Finalizado"/>
    <s v="ECUARTAS"/>
    <d v="2024-05-09T00:00:00"/>
    <d v="2024-05-09T00:00:00"/>
    <s v="'john.bohorquez2123@correo.policia.gov.co.rpost.biz' jueves 09/05/2024 9:04 a. m"/>
    <s v="N"/>
    <s v=""/>
    <x v="0"/>
    <s v=""/>
    <s v="N"/>
    <d v="2024-05-09T00:00:00"/>
    <d v="2024-05-09T00:00:00"/>
    <n v="1"/>
    <n v="15"/>
    <x v="0"/>
  </r>
  <r>
    <x v="0"/>
    <n v="2024003555"/>
    <d v="2024-05-08T00:00:00"/>
    <s v="EN COMUNICACION DEL DIA 070525024 CON EMAIL ENVAIDO A CONTACTO CCC MEDIANTE DERECHO DE PETIICON EL HONORABLE SENADOR WILSON NEBER ARIAS CASTILLO INDICA QUE EN SU CALIDAD DE SENADOR DE LA REPÚBLICA ME PERMITO SOLICITARLE LO SIGUIENTE: - COPIA DEL DOCUMENTO PRIVADO DEL 25 DE MARZO DE 2011 MEDIANTE EL CUAL SE CONSTITUYÓ LA SOCIEDAD PRENSA &amp; ENTRETENIMIENTO S.A.S. IDENTIFICADA CON NIT. 900423752-0 Y MATRÍCULA MERCANTIL 813666-16 E INSCRITO POR LA CÁMARA DE COMERCIO DE CALI EL 25 DE MARZO DE 2011 CON EL NO. 3534 DEL LIBRO IX. - COPIA DEL ACTA NO. 12 DEL 20 DE FEBRERO DE 2018 DE LA ASAMBLEA GENERAL DE ACCIONISTAS MEDIANTE LA CUAL SE CAMBIÓ EL NOMBRE DE PRENSA &amp; ENTRETENIMIENTO S.A.S. POR EL DE PRENSA &amp; ENTRETENIMIENTO AGENCIA DE COMUNICACIONES S.A.S. ESTA ACTA SE INSCRIBIÓ EN LA CÁMARA DE COMERCIO EL 25 DE ABRIL DE 2018 CON EL NO. 7674 DEL LIBRO IX. - COPIA DE LOS LIBROS ELECTRÓNICOS O FÍSICOS DE REGISTRO DE ACCIONISTAS Y DE ACTAS DE ASAMBLEA DE ACCIONISTAS DE LA EMPRESA PRENSA &amp; ENTRETENIMIENTO AGENCIA DE COMUNICACIONES S.A.S. QUE REPOSEN EN LA CÁMARA DE COMERCIO DE CALI DESDE EL AÑO 2011 A LA FECHA"/>
    <s v="A"/>
    <s v="JCMARIN"/>
    <s v=" "/>
    <s v="Obrero"/>
    <d v="2024-05-08T00:00:00"/>
    <s v="Origino"/>
    <s v="NRESPONS"/>
    <s v="Registros Pub y Redes Emp"/>
    <s v="Back (Registro)"/>
    <s v="Finalizado"/>
    <s v=" "/>
    <s v="Asignado a"/>
    <s v="ECUARTAS"/>
    <s v="Registros Pub y Redes Emp"/>
    <s v="Back (Registro)"/>
    <d v="2024-05-08T00:00:00"/>
    <s v="A"/>
    <s v="MERCANTIL"/>
    <n v="813666"/>
    <n v="20240472545"/>
    <m/>
    <m/>
    <m/>
    <m/>
    <m/>
    <s v="Inscrito"/>
    <m/>
    <s v="HS WILSON NEBER ARIAS CASTILLO"/>
    <s v="3823275"/>
    <s v="wilson.arias@senado.gov.co,"/>
    <s v="E-mail"/>
    <s v=""/>
    <s v="3 Petición o Prorroga"/>
    <x v="0"/>
    <s v="Registros Publicos y Redes Emp"/>
    <s v="Derecho de peticion"/>
    <s v="."/>
    <s v="."/>
    <s v=" 2024-00392 SANTIAGO DE CALI, 10 DE MAYO DE 2024 SEÑOR WILSON NEBER ARIAS CASTILLO SENADOR DE LA REPÚBLICA CONGRESO DE LA REPÚBLICA DE COLOMBIA WILSON.ARIAS@SENADO.GOV.CO BOGOTÁ D.C. CORDIAL SALUDO, DAMOS RESPUESTA A SU PETICIÓN DEL 7 DE MAYO DE 2024, RECIBIDO EN ESTA ENTIDAD EL 8 DE MAYO, SOLICITA: &quot;&quot;COPIA DEL DOCUMENTO PRIVADO DEL 25 DE MARZO DE 2011 MEDIANTE EL CUAL SE CONSTITUYÓ LA SOCIEDAD PRENSA &amp; ENTRETENIMIENTO S.A.S. IDENTIFICADA CON NIT. 900.423.752-0 Y MATRÍCULA MERCANTIL 813666-16 E INSCRITO POR LA CÁMARA DE COMERCIO DE CALI EL 25 DE MARZO DE 2011 CON EL NO. 3534 DEL LIBRO IX. &quot; COPIA DEL ACTA NO. 12 DEL 20 DE FEBRERO DE 2018 DE LA ASAMBLEA GENERAL DE ACCIONISTAS MEDIANTE LA CUAL SE CAMBIÓ EL NOMBRE DE PRENSA &amp; ENTRETENIMIENTO S.A.S. POR EL DE PRENSA &amp; ENTRETENIMIENTO AGENCIA DE COMUNICACIONES S.A.S. ESTA ACTA SE INSCRIBIÓ EN LA CÁMARA DE COMERCIO EL 25 DE ABRIL DE 2018 CON EL NO. 7674 DEL LIBRO IX.&quot; AL RESPECTO, LE INFORMAMOS QUE LAS CÁMARAS DE COMERCIO DEBEN C"/>
    <s v="."/>
    <s v="Finalizado"/>
    <s v="ECUARTAS"/>
    <d v="2024-05-10T00:00:00"/>
    <d v="2024-05-10T00:00:00"/>
    <s v="wilson.arias@senado.gov.co.rpost.biz viernes 10/05/2024 10:23 a. m"/>
    <s v="N"/>
    <s v=""/>
    <x v="0"/>
    <s v=""/>
    <s v="N"/>
    <d v="2024-05-10T00:00:00"/>
    <d v="2024-05-10T00:00:00"/>
    <n v="2"/>
    <n v="15"/>
    <x v="0"/>
  </r>
  <r>
    <x v="0"/>
    <n v="2024003557"/>
    <d v="2024-05-08T00:00:00"/>
    <s v="EN COMUNICACION EL DIA 26 ABRIL 2024 MEDIANTE DERECHO DE PETICION EL SR ANDRES FELIPE REYES RAMOS CC 14696750 ENVIADO POR EMAIL A LA CC BOGOTA Y REMITIDO A LA CC CALI EL DIA 07 MAYO 2024 Y RECIBIDO EL DIA 08 MAYO 2024 CON RAD 20240470610 POR TRASLADO POR COMPETENCIAS SOLICITA LOS ESTATUTOS Y ACTAS DE CAMBIOS DE REPRESENTANTES DE LA EMPRESA WHITE LEAF CON NIT 900292064-8 MATRICULA 765961 Y NATURAL DIET CON MATRICULA 783025 ASI COMO DE TODAS SUS SUCURSALES AGENCIAS O ESTABLECIMIENTOS. "/>
    <s v="A"/>
    <s v="LNDELGAD"/>
    <s v=" "/>
    <s v="Principal"/>
    <d v="2024-05-08T00:00:00"/>
    <s v="Origino"/>
    <s v="NRESPONS"/>
    <s v="Registros Pub y Redes Emp"/>
    <s v="Back (Registro)"/>
    <s v="Finalizado"/>
    <s v=" "/>
    <s v="Asignado a"/>
    <s v="ECUARTAS"/>
    <s v="Registros Pub y Redes Emp"/>
    <s v="Back (Registro)"/>
    <d v="2024-05-08T00:00:00"/>
    <s v="A"/>
    <s v="MERCANTIL"/>
    <n v="785300"/>
    <m/>
    <m/>
    <m/>
    <m/>
    <m/>
    <m/>
    <s v="Nit"/>
    <n v="14696750"/>
    <s v="ANDRES FELIPE REYES RAMOS"/>
    <s v=""/>
    <s v="andres_fel.reyes@hotmail.com"/>
    <s v="E-mail"/>
    <s v=""/>
    <s v="3 Petición o Prorroga"/>
    <x v="0"/>
    <s v="Registros Publicos y Redes Emp"/>
    <s v="Derecho de peticion"/>
    <s v="."/>
    <s v="."/>
    <s v="2024-00363 SANTIAGO DE CALI, 9 DE MAYO DE 2024 SEÑOR ANDRÉS FELIPE REYES RAMOS ANDRES_FEL.REYES@HOTMAIL.COM BOGOTÁ D.C. CORDIAL SALUDO, MEDIANTE CORREO ELECTRÓNICO DEL 26 DE ABRIL DE 2024, RECIBIDO EN LA CÁMARA DE COMERCIO DE BOGOTÁ Y REMITIDO A ESTA ENTIDAD EL 7 DE MAYO, SOLICITÓ: &quot;LOS ESTATUTOS Y ACTAS DE CAMBIOS DE REPRESENTANTES, DE LA EMPRESA WHITE LEIF CON NIT 900292064-8 MATRICULA 765961 Y NATURAL DIET CON MATRÍCULA 783025 ASÍ COMO DE TODAS SUS SUCURSALES, AGENCIAS O ESTABLECIMIEN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
    <s v="."/>
    <s v="Finalizado"/>
    <s v="ECUARTAS"/>
    <d v="2024-05-09T00:00:00"/>
    <d v="2024-05-09T00:00:00"/>
    <s v="Andres_fel.reyes@hotmail.com.rpost.biz jueves 09/05/2024 11:33 a. m"/>
    <s v="N"/>
    <s v=""/>
    <x v="0"/>
    <s v="Interés general y particular"/>
    <s v="N"/>
    <d v="2024-05-09T00:00:00"/>
    <d v="2024-05-09T00:00:00"/>
    <n v="1"/>
    <n v="15"/>
    <x v="0"/>
  </r>
  <r>
    <x v="0"/>
    <n v="2024003561"/>
    <d v="2024-05-08T00:00:00"/>
    <s v="EN COMUNICACION DEL DIA 08 MAYO 2024 POLICIA NACIONAL BUENAVENTURA MECAL GS-2024-080699 DEVAL SOLICITA SU VALIOSA COLABORACION EN EL SENTIDO DE SUMINISTRAR A ESTA UNIDAD INVESTIGATIVA INFORMACION QUE REGISTRE EN SUS BASES DE DATOS RESPECTO DE LA SIGUIENTES PERSONAS JURIDICAS ASI MANALICOM SAS NIT 901678134-7 ALTOPORTAL NIT 901677438-6"/>
    <s v="A"/>
    <s v="LNDELGAD"/>
    <s v=" "/>
    <s v="Principal"/>
    <d v="2024-05-08T00:00:00"/>
    <s v="Origino"/>
    <s v="NRESPONS"/>
    <s v="Registros Pub y Redes Emp"/>
    <s v="Back (Registro)"/>
    <s v="Finalizado"/>
    <s v=" "/>
    <s v="Asignado a"/>
    <s v="ECUARTAS"/>
    <s v="Registros Pub y Redes Emp"/>
    <s v="Back (Registro)"/>
    <d v="2024-05-08T00:00:00"/>
    <s v="A"/>
    <s v="NO APLICA"/>
    <m/>
    <m/>
    <m/>
    <m/>
    <m/>
    <m/>
    <m/>
    <s v="Sin Identificación"/>
    <n v="1057547303"/>
    <s v="OSCAR GIOVANNI ROJAS DIAZ"/>
    <s v="314719758"/>
    <s v="oscar.rojas2749@correo.policia.gov.co"/>
    <s v="E-mail"/>
    <s v=""/>
    <s v="3 Petición o Prorroga"/>
    <x v="0"/>
    <s v="Registros Publicos y Redes Emp"/>
    <s v="Derecho de peticion"/>
    <s v="."/>
    <s v="."/>
    <s v="2024-00386 SANTIAGO DE CALI, 15 DE MAYO DE 2024 SEÑORES MINISTERIO DE DEFENSA NACIONAL POLICIA NACIONAL ATENCIÓN: PATRULLERO OSCAR GIOVANNI ROJAS DIAZ INVESTIGADOR CRIMINAL - POLFA OSCAR.ROJAS2749@CORREO.POLICIA.GOV.CO BUENAVENTURA CORDIAL SALUDO, DAMOS RESPUESTA A SU OFICIO NRO. GS-2024-/SUBGA-POJUD-29.54 DEL 8 DE MAYO DE 2024, RECIBIDO EN ESTA ENTIDAD EL MISMO DÍA, EN EL QUE SOLICITA: &quot; CERTIFICADOS ESPECIALES HISTÓRICOS ANTE LA CÁMARA DE COMERCIO, DE LOS REPRESENTANTES LEGALES (PRINCIPAL Y SUPLENTE), MIEMBROS DE JUNTA DIRECTIVA (PRINCIPAL Y SUPLENTE), ACCIONISTAS O SOCIOS, CONTADORES, REVISORES FISCALES, ADMINISTRADORES Y/O LIQUIDADORES Y/O TRAMITADORES, SEGÚN CORRESPONDA; ASÍ MISMO COMO OBTENER COPIA CERTIFICADA DE TODA LA CARPETA MERCANTIL DE LAS PERSONAS JURÍDICAS RELACIONADAS ANTERIORMENTE&quot; &quot; AL RESPECTO, LE INFORMAMOS QUE LAS CÁMARAS DE COMERCIO DEBEN CEÑIRSE A LO ESTRICTAMENTE CONSAGRADO EN EL ORDENAMIENTO JURÍDICO Y, POR LO TANTO, SOLO PUEDEN HACER LO QUE LA LEY LAS "/>
    <s v="."/>
    <s v="Finalizado"/>
    <s v="ECUARTAS"/>
    <d v="2024-05-10T00:00:00"/>
    <d v="2024-05-15T00:00:00"/>
    <s v="oscar.rojas2749@correo.policia.gov.co.rpost.biz miércoles 15/05/2024 10:39 a. m"/>
    <s v="N"/>
    <s v=""/>
    <x v="0"/>
    <s v=""/>
    <s v="N"/>
    <d v="2024-05-15T00:00:00"/>
    <d v="2024-05-15T00:00:00"/>
    <n v="4"/>
    <n v="15"/>
    <x v="0"/>
  </r>
  <r>
    <x v="0"/>
    <n v="2024003587"/>
    <d v="2024-05-08T00:00:00"/>
    <s v="EN COMUNICACION DEL DIA 06052024 CON OFICIO 20590-01-01-01-221 FGN FISCLAI PRIMERA LOCAL DE RIOFRIO - VALLE ENVIADO VIA EMAIL A CONTACTO CCC SOLICITAN SE REMITA A ESE DESPACHO EL REGISTRO MERCANTIL O CERTIFICADO DE CAMAR AD ECOMERCIO DE LA EMPRESA AVES PRODUCTORAS SAS NIT 900665357-2 PARA DERETERMINAR LA REPRESENTACION LEGAL."/>
    <s v="A"/>
    <s v="JCMARIN"/>
    <s v=" "/>
    <s v="Obrero"/>
    <d v="2024-05-08T00:00:00"/>
    <s v="Origino"/>
    <s v="NRESPONS"/>
    <s v="Registros Pub y Redes Emp"/>
    <s v="Back (Registro)"/>
    <s v="Finalizado"/>
    <s v=" "/>
    <s v="Asignado a"/>
    <s v="ECUARTAS"/>
    <s v="Registros Pub y Redes Emp"/>
    <s v="Back (Registro)"/>
    <d v="2024-05-08T00:00:00"/>
    <s v="A"/>
    <s v="MERCANTIL"/>
    <n v="883947"/>
    <n v="20240474327"/>
    <m/>
    <m/>
    <m/>
    <m/>
    <m/>
    <s v="Inscrito"/>
    <m/>
    <s v="JUAN CARLOS QUIIRAMA GARCIA"/>
    <s v="3899980EXT25070"/>
    <s v="juan.quirama@fiscalia.gov.co"/>
    <s v="E-mail"/>
    <s v=""/>
    <s v="3 Petición o Prorroga"/>
    <x v="0"/>
    <s v="Registros Publicos y Redes Emp"/>
    <s v="Derecho de peticion"/>
    <s v="."/>
    <s v="."/>
    <s v=" 2024 - 00322 SANTIAGO DE CALI, 10 DE MAYO DE 2024 SEÑORES FISCALIA GENERAL DE LA NACION ATENCIÓN: JUAN CARLOS QUIIRAMA GARCIA FISCAL PRIMERO LOCAL JUAN.QUIRAMA@FISCALIA.GOV.CO RIOFRIO CORDIAL SALUDO DAMOS RESPUESTA AL OFICIO: 20590-01-01-01-221 DEL 6 DE MAYO DE 2024 RECIBIDO EN ESTA ENTIDAD EL 8 DE MAYO, EN EL CUAL SOLICITA: &quot;REGISTRO MERCANTIL O CERTIFICADO DE CÁMARA Y COMERCIO DE LA EMPRESA AVES PRODUCTORAS S.A.S. NIT 900665357-2 CON EL FIN DE TERMINAR SU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
    <s v="."/>
    <s v="Finalizado"/>
    <s v="ECUARTAS"/>
    <d v="2024-05-10T00:00:00"/>
    <d v="2024-05-10T00:00:00"/>
    <s v="'juan.quirama@fiscalia.gov.co.rpost.biz' viernes 10/05/2024 11:06 a. m"/>
    <s v="N"/>
    <s v=""/>
    <x v="0"/>
    <s v=""/>
    <s v="N"/>
    <d v="2024-05-10T00:00:00"/>
    <d v="2024-05-10T00:00:00"/>
    <n v="2"/>
    <n v="15"/>
    <x v="0"/>
  </r>
  <r>
    <x v="0"/>
    <n v="2024003596"/>
    <d v="2024-05-08T00:00:00"/>
    <s v="EN COMUNICACION EL DIA 03 MAYO 2024 DE LA FISCALIA GENERAL DE LA NACION APARTADO CASO NOTICIA CRIMINAL 1100160100002412511 ENVIADO POR EMAIL A LA CC URABA Y REMITIDO A LA CC CALI EL DIA 08 MAYO 2024 CON RAD 20240471287 POR TRASLADO POR COMPETENCIAS SOLICITA MUY RESPETUOSAMENTE A QUIEN CORRESPONDA APORTAR A ESTA UNIDAD INVESTIGATIVA CERTIFICADO DE EXISTENCIA Y REPRESENTACION LEGAL DEL ESTABLECIMIENTO DE COMERCIO WILLIAMHIL.CO Y ALFABET SAS MARCA COMERCIAL/NOMBRE DE FANTASIA WILLIANHIL.CO. "/>
    <s v="A"/>
    <s v="LNDELGAD"/>
    <s v=" "/>
    <s v="Principal"/>
    <d v="2024-05-08T00:00:00"/>
    <s v="Origino"/>
    <s v="NRESPONS"/>
    <s v="Registros Pub y Redes Emp"/>
    <s v="Back (Registro)"/>
    <s v="Finalizado"/>
    <s v=" "/>
    <s v="Asignado a"/>
    <s v="ECUARTAS"/>
    <s v="Registros Pub y Redes Emp"/>
    <s v="Back (Registro)"/>
    <d v="2024-05-08T00:00:00"/>
    <s v="A"/>
    <s v="NO APLICA"/>
    <m/>
    <m/>
    <m/>
    <m/>
    <m/>
    <m/>
    <m/>
    <s v="Sin Identificación"/>
    <m/>
    <s v="EDILBERTO GIL SANTOS"/>
    <s v="3185324234"/>
    <s v="edilberto.gil@fiscalia.gov.co"/>
    <s v="E-mail"/>
    <s v="3203483032"/>
    <s v="3 Petición o Prorroga"/>
    <x v="0"/>
    <s v="Registros Publicos y Redes Emp"/>
    <s v="Derecho de peticion"/>
    <s v="."/>
    <s v="."/>
    <s v="2024 - 00322 SANTIAGO DE CALI, 9 DE MAYO DE 2024 SEÑORES FISCALIA GENERAL DE LA NACION ATENCIÓN: EDILBERTO GIL SANTOS UNIDAD LOCAL DE POLICÍA JUDICIAL CTI APOYO A LA REGIÓN URABÁ EDILBERTO.GIL@FISCALIA.GOV.CO APARTADO CORDIAL SALUDO DAMOS RESPUESTA AL CASO NOTICIA CRIMINAL 110016010000202412511 DEL 3 DE MAYO DE 2024 RECIBIDO EN LA CÁMARA DE COMERCIO DE URABÁ Y REMITIDO A ESTA ENTIDAD EL 8 DE MAYO, EN EL CUAL SOLICITA: &quot;APORTAR A ESTA UNIDAD INVESTIGATIVA CERTIFICADO DE EXISTENCIA Y REPRESENTACIÓN LEGAL DEL ESTABLECIMIENTO DE COMERCIO &quot;WILLIAMHIL.CO&quot; Y &quot;ALFABET S.A.S.&quot; MARCA COMERCIAL/NOMBRE DE FANTASÍA: WILLIANHIL.C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4-05-09T00:00:00"/>
    <d v="2024-05-09T00:00:00"/>
    <s v="edilberto.gil@fiscalia.gov.co.rpost.biz jueves 09/05/2024 3:31 p. m."/>
    <s v="N"/>
    <s v=""/>
    <x v="0"/>
    <s v=""/>
    <s v="N"/>
    <d v="2024-05-09T00:00:00"/>
    <d v="2024-05-09T00:00:00"/>
    <n v="1"/>
    <n v="15"/>
    <x v="0"/>
  </r>
  <r>
    <x v="0"/>
    <n v="2024003613"/>
    <d v="2024-05-09T00:00:00"/>
    <s v="EN COMUNICACIOND EL DIA 08052024 CON EMAIL ENVIADO A CONTACTO CCC MEDNAITE PETCION EL SR. ALEXANDER ROBLEDO SOLICITA EL FAVOR DE ENVIAR DOCUMENTOS PÚBLICOS DE CONSTITUCIÓN Y/O CREACIÓN DE LA SOCIEDAD INTL COFFEE SAS NIT 901761352 LA FINALIDAD DE ESTA INFORMACIÓN ES QUE TRABAJO PARA EL ÁREA CONTABLE Y COMO ES UNA SOCIEDAD RECIENTE ESTAMOS ADELANTANDO LA DEBIDA DILIGENCIA DE ESTA COMPAÑÍA QUE HA SIDO CREADA RECIENTEMENTE"/>
    <s v="A"/>
    <s v="JCMARIN"/>
    <s v=" "/>
    <s v="Obrero"/>
    <d v="2024-05-09T00:00:00"/>
    <s v="Origino"/>
    <s v="NRESPONS"/>
    <s v="Registros Pub y Redes Emp"/>
    <s v="Back (Registro)"/>
    <s v="Finalizado"/>
    <s v=" "/>
    <s v="Asignado a"/>
    <s v="ECUARTAS"/>
    <s v="Registros Pub y Redes Emp"/>
    <s v="Back (Registro)"/>
    <d v="2024-05-09T00:00:00"/>
    <s v="A"/>
    <s v="MERCANTIL"/>
    <n v="1200899"/>
    <n v="20240474886"/>
    <m/>
    <m/>
    <m/>
    <m/>
    <m/>
    <s v="Inscrito"/>
    <m/>
    <s v="ALEXANDER ROBLEDO"/>
    <s v=""/>
    <s v="alexander_robledo@yahoo.es"/>
    <s v="E-mail"/>
    <s v="3017163414"/>
    <s v="3 Petición o Prorroga"/>
    <x v="0"/>
    <s v="Registros Publicos y Redes Emp"/>
    <s v="Derecho de peticion"/>
    <s v="."/>
    <s v="."/>
    <s v="2024-00390 SANTIAGO DE CALI, 10 DE MAYO DE 2024 SEÑORES INTL COFFEE SAS ALEXANDER_ROBLEDO@YAHOO.ES MEDELLÍN CORDIAL SALUDO, MEDIANTE CORREO ELECTRÓNICO DEL 8 DE MAYO DE 2024, RECIBIDO EN ESTA ENTIDAD EL MISMO DÍA, SOLICITÓ: &quot;ENVIAR DOCUMENTOS PÚBLICOS DE CONSTITUCIÓN Y/O CREACIÓN DE LA SOCIEDAD INTL COFFE SAS, CON NIT 90176135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
    <s v="."/>
    <s v="Finalizado"/>
    <s v="ECUARTAS"/>
    <d v="2024-05-10T00:00:00"/>
    <d v="2024-05-10T00:00:00"/>
    <s v="alexander_robledo@yahoo.es.rpost.biz viernes 10/05/2024 3:35 p. m"/>
    <s v="N"/>
    <s v=""/>
    <x v="0"/>
    <s v="Interés general y particular"/>
    <s v="N"/>
    <d v="2024-05-10T00:00:00"/>
    <d v="2024-05-10T00:00:00"/>
    <n v="1"/>
    <n v="15"/>
    <x v="0"/>
  </r>
  <r>
    <x v="0"/>
    <n v="2024003623"/>
    <d v="2024-05-09T00:00:00"/>
    <s v="USUARIA SE COMUNICA YA QUE AL CORREO POLLOSLASMARGARITAS@GMAIL.COM QUE REGISTRARON POR ERROR EN AÑOS PASADOS CON CCC, AUN SIGUE LLEGANDO INFORMACIÓN DE LA EMPRESA DISTRIBUIDORA SANAR DE COLOMBIA S.A EL DUEÑO DE EL CORREO SE ENCUENTRA MUY MOLESTO LO CUAL LE ESTA GENERANDO INCONVENIENTES, SOLICITAN POR FAVOR SE PUEDA COLABORAR CON ESTA SITUACIÓN."/>
    <s v="A"/>
    <s v="LROJAS"/>
    <s v=" "/>
    <s v="Unicentro web"/>
    <d v="2024-05-09T00:00:00"/>
    <s v="Origino"/>
    <s v="NRESPONS"/>
    <s v="Secretaria General"/>
    <s v="Asuntos Legales y Contratacion"/>
    <s v="Finalizado"/>
    <s v=" "/>
    <s v="Asignado a"/>
    <s v="MVELEZ"/>
    <s v="Secretaria General"/>
    <s v="Asuntos Legales y Contratacion"/>
    <d v="2024-05-09T00:00:00"/>
    <s v="A"/>
    <s v=""/>
    <m/>
    <m/>
    <m/>
    <m/>
    <m/>
    <m/>
    <m/>
    <s v="Sin Identificación"/>
    <m/>
    <s v=""/>
    <s v=""/>
    <s v=""/>
    <s v="E-mail"/>
    <s v=""/>
    <s v="3 Petición o Prorroga"/>
    <x v="7"/>
    <s v="Asuntos Legales y Contratacion"/>
    <s v="Derecho de peticion"/>
    <s v="."/>
    <s v="."/>
    <s v="DESDE EL ÁREA DE REGISTROS PÚBLICOS SE REMITIÓ REPSUESTA AL PQR ATENDIDO CON EL CONSECUTIVO NO. 2024003560"/>
    <s v="."/>
    <s v="Finalizado"/>
    <s v="MVELEZ"/>
    <d v="2024-05-17T00:00:00"/>
    <d v="2024-05-17T00:00:00"/>
    <s v=" "/>
    <s v="N"/>
    <s v=""/>
    <x v="0"/>
    <s v="Interés general y particular"/>
    <s v="N"/>
    <d v="2024-05-17T00:00:00"/>
    <d v="2024-05-17T00:00:00"/>
    <n v="5"/>
    <n v="15"/>
    <x v="0"/>
  </r>
  <r>
    <x v="0"/>
    <n v="2024003626"/>
    <d v="2024-05-09T00:00:00"/>
    <s v="EN COMUNICACION DEL DIA 06042024 CON OFICIO GS-2024-029955 DEARA POLICIA NACIONAL SECCIONAL SANTA BARBARA - ARAUCA ENVIADO VIA EMAIL A CONTACTO CCC SOLICITAN SUMINISTRAR CERTIFICADOS DE EXISTENCIA Y REPRESENTACION LEGAL Y CERTIFICADOS MERCANTILES QUE REGISTREN O HAYAN REGISTRADO A NOMBRE DE: MILCIADES FIGUEREDO MENDOZA CC 13442394 Y MIGUEL ANGEL FIGUEREDO CASTAÑEDA CC 1116801416 - NOTA: LAS CEDULAS APORTADAS NO FIGURAN CON REGISTROS EN LA CCC."/>
    <s v="A"/>
    <s v="JCMARIN"/>
    <s v=" "/>
    <s v="Obrero"/>
    <d v="2024-05-09T00:00:00"/>
    <s v="Origino"/>
    <s v="NRESPONS"/>
    <s v="Registros Pub y Redes Emp"/>
    <s v="Back (Registro)"/>
    <s v="Finalizado"/>
    <s v=" "/>
    <s v="Asignado a"/>
    <s v="ECUARTAS"/>
    <s v="Registros Pub y Redes Emp"/>
    <s v="Back (Registro)"/>
    <d v="2024-05-09T00:00:00"/>
    <s v="A"/>
    <s v="MERCANTIL"/>
    <m/>
    <n v="20240475727"/>
    <m/>
    <m/>
    <m/>
    <m/>
    <m/>
    <s v="Sin Identificación"/>
    <m/>
    <s v="PAT JORSHUA GONZALEZ ARGUMEDO"/>
    <s v=""/>
    <s v="gonzalez.j00095@correo.policia.gov.co"/>
    <s v="E-mail"/>
    <s v="3127979039"/>
    <s v="3 Petición o Prorroga"/>
    <x v="0"/>
    <s v="Registros Publicos y Redes Emp"/>
    <s v="Derecho de peticion"/>
    <s v="."/>
    <s v="."/>
    <s v="2024-00386 SANTIAGO DE CALI, 14 DE MAYO DE 2024 SEÑORES MINISTERIO DE DEFENSA NACIONAL POLICIA NACIONAL ATENCIÓN: PATRULLERO JORSHUA GONZALEZ ARGUMEDO INVESTIGADOR GRUPO CRIMEN ORGANIZADO SIJIN GONZALEZ.J00095@CORREO.POLICIA.GOV.CO SANTA BARBARA DE ARAUCA CORDIAL SALUDO, DAMOS RESPUESTA A SU OFICIO NRO. GS-2024-024455-DEARA RAD OT 202400370 ED DEL 6 DE ABRIL DE 2024, RECIBIDO EN ESTA ENTIDAD EL 9 DE MAYO, EN EL QUE SOLICITA: &quot;COPIA DE LOS CERTIFICADOS DE EXISTENCIA Y/O REPRESENTACIÓN LEGAL Y CERTIFICADOS MERCANTILES QUE REGISTREN O HAYAN REGISTRADO A NOMBRE LAS PERSONAS RELACIONADAS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5-14T00:00:00"/>
    <d v="2024-05-14T00:00:00"/>
    <s v="gonzalez.j00095@correo.policia.gov.co.rpost.biz martes 14/05/2024 3:11 p. m"/>
    <s v="N"/>
    <s v=""/>
    <x v="0"/>
    <s v=""/>
    <s v="N"/>
    <d v="2024-05-14T00:00:00"/>
    <d v="2024-05-14T00:00:00"/>
    <n v="2"/>
    <n v="15"/>
    <x v="0"/>
  </r>
  <r>
    <x v="0"/>
    <n v="2024003627"/>
    <d v="2024-05-09T00:00:00"/>
    <s v="EN COMUNICACION EL DIA 24 ABRIL 2024 UNIDAD ADMINISTRATIVA MIGRACION COLOMBIA RAD 20242230897731 ENVIADO POR EMAIL A LA CC BOGOTA Y REMITIDO A LA CC CALI EL DIA 08 MAYO 2024 RECIBIDO Y DOCUMENTADO EL DIA 09 MAYO 2024 CON RAD 20240472317 POR TRASLADO POR COMPETENCIAS SOLICITA QUE SE INFORME LAS MATRICULAS MERCANTILES JUNTO CON LOS CERTIFICADOS DE EXISTENCIA Y REPRESENTACION DE LOS DEUDORES QUE POSEAN O REGISTREN EN SUS BASES DE DATOS. LISTA LARGA.... "/>
    <s v="A"/>
    <s v="LNDELGAD"/>
    <s v=" "/>
    <s v="Principal"/>
    <d v="2024-05-09T00:00:00"/>
    <s v="Origino"/>
    <s v="NRESPONS"/>
    <s v="Registros Pub y Redes Emp"/>
    <s v="Back (Registro)"/>
    <s v="Finalizado"/>
    <s v=" "/>
    <s v="Asignado a"/>
    <s v="ECUARTAS"/>
    <s v="Registros Pub y Redes Emp"/>
    <s v="Back (Registro)"/>
    <d v="2024-05-09T00:00:00"/>
    <s v="A"/>
    <s v="NO APLICA"/>
    <m/>
    <m/>
    <m/>
    <m/>
    <m/>
    <m/>
    <m/>
    <s v="Sin Identificación"/>
    <m/>
    <s v="NICOLAS WILCHES DIAZ"/>
    <s v="6055454"/>
    <s v="nicolas.diaz@migracioncolombia.gov.co"/>
    <s v="E-mail"/>
    <s v=""/>
    <s v="3 Petición o Prorroga"/>
    <x v="0"/>
    <s v="Registros Publicos y Redes Emp"/>
    <s v="Derecho de peticion"/>
    <s v="."/>
    <s v="."/>
    <s v="2024 -00326 SANTIAGO DE CALI, 20 DE MAYO DE 2023 SEÑOR NICOLAS WILCHES DIAZ JUDICANTE GRUPO DE GESTIÓN DE COBRO COACTIVO MIGRACIÓN COLOMBIA NICOLAS.DIAZ@MIGRACIONCOLOMBIA.GOV.CO BOGOTÁ D.C. CORDIAL SALUDO, MEDIANTE OFICIO RADICADO NO. 20242230897731 DEL 24 DE ABRIL DE 2024, RECIBIDO EN ESTA CÁMARA DE COMERCIO DE BOGOTÁ, REMITIDO A ESTA ENTIDAD EL 10 DE MAYO, SOLICITÓ: &quot;INFORME LAS MATRÍCULAS MERCANTILES JUNTO CON LOS CERTIFICADOS DE EXISTENCIA Y REPRESENTACIÓN DE LOS DEUDORES QUE POSEAN O REGISTREN EN SUS BASES DE DAT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s v="."/>
    <s v="Finalizado"/>
    <s v="ECUARTAS"/>
    <d v="2024-05-18T00:00:00"/>
    <d v="2024-05-20T00:00:00"/>
    <s v="nicolas.diaz@migracioncolombia.gov.co.rpost.biz lunes 20/05/2024 2:37 p. m"/>
    <s v="N"/>
    <s v=""/>
    <x v="0"/>
    <s v=""/>
    <s v="N"/>
    <d v="2024-05-20T00:00:00"/>
    <d v="2024-05-20T00:00:00"/>
    <n v="6"/>
    <n v="15"/>
    <x v="0"/>
  </r>
  <r>
    <x v="0"/>
    <n v="2024003628"/>
    <d v="2024-05-09T00:00:00"/>
    <s v="EN COMUNICACION DEL DIA 06052024 CON OFICIO 1032 DEL JUZGADO 2 CIVIL MUPAL DE ARAUCA ENVIADO VIA EMAIL A CONTACTO CCC SOLICITAN REVISAR EN LAS BASES DE DATOS DE LA CCC Y SE REMITA EN TERMINO DE 5 DIAS LAS DIRECCIONES ELECTRONICAS DE NOTIFICACION O SITIOS DE NOTIFICACION DEL DEMANDADO CEAR AUGUSTO OROZCO CC 1701106 NOTA: LA CEDULA APORTADA NO FIGUIRA CON REGISTROS EN LA CCC."/>
    <s v="A"/>
    <s v="JCMARIN"/>
    <s v=" "/>
    <s v="Obrero"/>
    <d v="2024-05-09T00:00:00"/>
    <s v="Origino"/>
    <s v="NRESPONS"/>
    <s v="Registros Pub y Redes Emp"/>
    <s v="Back (Registro)"/>
    <s v="Finalizado"/>
    <s v=" "/>
    <s v="Asignado a"/>
    <s v="ECUARTAS"/>
    <s v="Registros Pub y Redes Emp"/>
    <s v="Back (Registro)"/>
    <d v="2024-05-09T00:00:00"/>
    <s v="A"/>
    <s v="MERCANTIL"/>
    <m/>
    <n v="20240475897"/>
    <m/>
    <m/>
    <m/>
    <m/>
    <m/>
    <s v="Sin Identificación"/>
    <m/>
    <s v="JENNY CAICEDO DIAZ"/>
    <s v="607 8853357"/>
    <s v="j02cmpalarauca@cendoj.ramajudicial.gov.co"/>
    <s v="E-mail"/>
    <s v=""/>
    <s v="3 Petición o Prorroga"/>
    <x v="0"/>
    <s v="Registros Publicos y Redes Emp"/>
    <s v="Derecho de peticion"/>
    <s v="."/>
    <s v="."/>
    <s v="2024-00278 SANTIAGO DE CALI, 14 DE MAYO DE 2024 SEÑORES JUZGADO SEGUNDO CIVIL MUNICIPAL DE ARAUCA ATENCIÓN: LEIDA PATRICIA GARCIA DIAZ JUEZ J02CMPALARAUCA@CENDOJ.RAMAJUDICIAL.GOV.CO ARAUCA CORDIAL SALUDO, DAMOS RESPUESTA AL OFICIO NO. 1032 RADICACIÓN 2024-00052-00 DEL 6 DE MAYO DE 2024, RECIBIDO EN LA CÁMARA DE COMERCIO DE ARAUCA Y REMITIDO A ESTA ENTIDAD EL 10 DE MAYO, SOLICITA: &quot;REMITAN EN EL TÉRMINO DE 5 DÍAS LAS DIRECCIONES ELECTRÓNICAS O SITIOS DE NOTIFICACIÓN DEL DEMANDADO CESAR AUGUSTO OROZCO IDENTIFICADO CON C.C. 1.701.1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s v="."/>
    <s v="Finalizado"/>
    <s v="ECUARTAS"/>
    <d v="2024-05-14T00:00:00"/>
    <d v="2024-05-14T00:00:00"/>
    <s v="j02cmpalarauca@cendoj.ramajudicial.gov.co.rpost.biz martes 14/05/2024 3:38 p. m."/>
    <s v="N"/>
    <s v=""/>
    <x v="0"/>
    <s v=""/>
    <s v="N"/>
    <d v="2024-05-14T00:00:00"/>
    <d v="2024-05-14T00:00:00"/>
    <n v="2"/>
    <n v="15"/>
    <x v="0"/>
  </r>
  <r>
    <x v="0"/>
    <n v="2024003632"/>
    <d v="2024-05-09T00:00:00"/>
    <s v="BUENAS DÍAS CORDIAL SALUDO SEÑORES SUPERINTENDENCIA DE INDUSTRIA Y COMERCIO CÁMARA DE COMERCIO . ME DIRIJO A USTED CON RESPETOS , PARA INFORMAR MI CASO SOBRE TIGO , YA QUE EN VARIAS OCACIONES HE COLOCADO PQR , SIN DAR UNA SOLUCIÓN , YA QUE ME COBRABAN UN VALOR QUE YA HABÍA PAGADO Y ME REPORTARON A LA CÉNTRALES DE RIEGOS , CUANDO ,SE DIERON CUENTA DEL ERROR ,ME RETIRARON AL OTRO DÍA DE LAS CENTRALES DE RIEGOS , PERO SIN ASUMIR SU RESPONSABILIDAD Y SI ACEPTAR DAÑOS Y PREJUICIOS . DEMANDA POR PROTECCIÓN AL CONSUMIDOR UNA INDEMNIZACIÓN DE 10. 000.000 DE PESOS GRACIAS POR SU ATENCIÓN ANEXO INFORMACIÓN EN ESTE CORREO TODO EL CONSECUTIVO . NOTIFICACIÓN AL CORREO CVS143020@ICLOUD.COM"/>
    <s v="A"/>
    <s v="ARIVAS"/>
    <s v=" "/>
    <s v="Principal"/>
    <d v="2024-05-09T00:00:00"/>
    <s v="Origino"/>
    <s v="LROJAS"/>
    <s v="Secretaria General"/>
    <s v="Asuntos Legales y Contratacion"/>
    <s v="Finalizado"/>
    <s v=" "/>
    <s v="Asignado a"/>
    <s v="ARIVAS"/>
    <s v="Secretaria General"/>
    <s v="Asuntos Legales y Contratacion"/>
    <d v="2024-05-09T00:00:00"/>
    <s v="A"/>
    <s v=""/>
    <m/>
    <m/>
    <m/>
    <m/>
    <m/>
    <m/>
    <m/>
    <s v="Sin Identificación"/>
    <m/>
    <s v="CARLOS ARTURO PULGARÍN"/>
    <s v=""/>
    <s v="cvs143020@icloud.com"/>
    <s v="E-mail"/>
    <s v=""/>
    <s v="3 Petición o Prorroga"/>
    <x v="3"/>
    <s v="Asuntos Legales y Contratacion"/>
    <s v="Derecho de peticion"/>
    <s v="."/>
    <s v="."/>
    <s v="SE ADJUNTA TRAZABILIDAD DE ENVIO AL PETICIONARIO. SE RELACIONA COMUNICACIÓN DE PETICIÓN REITERATIVA; RESPUESTA BRINDADA EL 14 DE JULIO DE 2023. SE REMITE COPIA DE LA RESPUESTA BRINDADA ANTERIORMENTE. DE: ASUNTOS LEGALES CÁMARA DE COMERCIO DE CALI &lt;ASUNTOSLEGALES@CCC.ORG.CO&gt; ENVIADO: MARTES, 14 DE MAYO DE 2024 8:00 PARA: CVS143020@ICLOUD.COM &lt;CVS143020@ICLOUD.COM&gt; ASUNTO: RESPUESTA DERECHO DE PETICIÓN - CARLOS ARTURO PULGARÍN"/>
    <s v="."/>
    <s v="Finalizado"/>
    <s v="ARIVAS"/>
    <d v="2024-05-14T00:00:00"/>
    <d v="2024-05-14T00:00:00"/>
    <s v=" "/>
    <s v="N"/>
    <s v=""/>
    <x v="0"/>
    <s v="Interés general y particular"/>
    <s v="N"/>
    <d v="2024-05-14T00:00:00"/>
    <d v="2024-05-14T00:00:00"/>
    <n v="2"/>
    <n v="15"/>
    <x v="0"/>
  </r>
  <r>
    <x v="0"/>
    <n v="2024003633"/>
    <d v="2024-05-09T00:00:00"/>
    <s v="EN COMUNICACION DEL DIA 09052024 CON EMAIL ENVIADO A CONTACTO CCC MEDIANTE PETIICON EL SR. REYNALDO MESTRE ALCÁNTARA CC 73185484 SOLICITA TODO EL EXPEDIENTE ADMINISTRATIVO DE TODAS LAS ACTUACIONES DESDE EL ACTA DE CONSTITUCIÓN HASTA LA ÚLTIMA REALIZADAS POR LAS SIGUIENTES PERSONAS JURÍDICAS: - CHRISTUS SINERGIA SALUD SA, IDENTIFICADA CON NIT 800.212.422. - SINERGIA GLOBAL EN SALUD, IDENTIFICADA CON NIT 900.363.673 - COOPERATIVA MEDICA DEL VALLE Y DE PROFESIONALES DE COLOMBIA COOMEVA, IDENTIFICADA CON NIT 890.300.625 - COOMEVA EPS SA, IDENTIFICADA CON NIT 805.000.427 IGUALMENTE, SOLICITO TODOS LOS DOCUMENTOS INSCRITOS CON RELACIÓN A LAS SITUACIONES DE CONTROL - GRUPO EMPRESARIAL."/>
    <s v="A"/>
    <s v="JCMARIN"/>
    <s v=" "/>
    <s v="Obrero"/>
    <d v="2024-05-09T00:00:00"/>
    <s v="Origino"/>
    <s v="NRESPONS"/>
    <s v="Registros Pub y Redes Emp"/>
    <s v="Back (Registro)"/>
    <s v="Finalizado"/>
    <s v=" "/>
    <s v="Asignado a"/>
    <s v="ECUARTAS"/>
    <s v="Registros Pub y Redes Emp"/>
    <s v="Back (Registro)"/>
    <d v="2024-05-09T00:00:00"/>
    <s v="A"/>
    <s v="MERCANTIL"/>
    <m/>
    <n v="20240476079"/>
    <m/>
    <m/>
    <m/>
    <m/>
    <m/>
    <s v="Sin Identificación"/>
    <m/>
    <s v="REYNALDO MESTRE ALCANTARA"/>
    <s v=""/>
    <s v="reynaldomestrealcantara@gmail.com"/>
    <s v="E-mail"/>
    <s v="3126024137"/>
    <s v="3 Petición o Prorroga"/>
    <x v="0"/>
    <s v="Registros Publicos y Redes Emp"/>
    <s v="Derecho de peticion"/>
    <s v="."/>
    <s v="."/>
    <s v="2024-00062 SANTIAGO DE CALI, 16 DE MAYO DE 2024 SEÑOR REYNALDO MESTRE ALCANTARA RHEYNALDOMESTREALCANTARA@GMAIL.COM CORDIAL SALUDO, MEDIANTE ESCRITO DEL 9 DE MAYO DE 2024, RECIBIDO EN ESTA ENTIDAD EL MISMO DÍA, SOLICITÓ: &quot;TODO EL EXPEDIENTE ADMINISTRATIVO DE TODAS LAS ACTUACIONES DESDE EL ACTA DE CONSTITUCIÓN HASTA LA ?ÚLTIMA, REALIZADAS POR LAS SIGUIENTES PERSONAS JURÍDICAS: -CHRISTUS SINERGIA SALUD SA, IDENTIFICADA CON NIT 800.212.422. -SINERGIA GLOBAL EN SALUD, IDENTIFICADA CON NIT 900.363.673 -COOPERATIVA MEDICA DEL VALLE Y DE PROFESIONALES DE COLOMBIACOOMEVA, IDENTIFICADA CON NIT 890.300.625 -COOMEVA EPS SA, IDENTIFICADA CON NIT805.000.427 IGUALMENTE, SOLICITO TODOS LOS DOCUMENTOS INSCRITOS CON RELACIÓN A LAS SITUACIONES DE CONTROL - GRUPO EMPRESARIAL.&quot;. AL RESPECTO, LE INFORMAMOS QUE LAS CÁMARAS DE COMERCIO DEBEN CEÑIRSE A LO ESTRICTAMENTE CONSAGRADO EN EL ORDENAMIENTO JURÍDICO Y, POR LO TANTO, SOLO PUEDEN HACER LO QUE LA LEY LAS FACULTA, DE TAL MANERA QUE EL ARTÍCULO "/>
    <s v="."/>
    <s v="Finalizado"/>
    <s v="ECUARTAS"/>
    <d v="2024-05-18T00:00:00"/>
    <d v="2024-05-18T00:00:00"/>
    <s v="'rheynaldomestrealcantara@gmail.com.rpost.biz' sábado 18/05/2024 10:38 a. m"/>
    <s v="N"/>
    <s v=""/>
    <x v="0"/>
    <s v="Interés general y particular"/>
    <s v="N"/>
    <d v="2024-05-18T00:00:00"/>
    <d v="2024-05-18T00:00:00"/>
    <n v="5"/>
    <n v="15"/>
    <x v="0"/>
  </r>
  <r>
    <x v="0"/>
    <n v="2024003634"/>
    <d v="2024-05-09T00:00:00"/>
    <s v="CON BASE A LOS HECHOS ANTES EXPUESTOS, RESPETUOSAMENTE Y DE LA MANERA MAS COMEDIDA SOLICITAMOS: PRIMERO: EXONERAR A DISEÑOS Y CONSTRUCCIONES BERMUDEZ S.A.S. DEL PAGO DE LOS DERECHOS DE REGISTRO. NOTIFICACIONES LAS RECIBIRAN EN: CORREO ELECTROICO: FRANCOBUR@GMAIL.COM CELUÑLAR NUMERO 3163201327 CORDIALMENTE DIANA LIZETH BERMUDEZ PAZ CC 31306331 "/>
    <s v="A"/>
    <s v="MAGONZAL"/>
    <s v=" "/>
    <s v="Principal"/>
    <d v="2024-05-09T00:00:00"/>
    <s v="Origino"/>
    <s v="NRESPONS"/>
    <s v="Registros Pub y Redes Emp"/>
    <s v="Juridica"/>
    <s v="Activo"/>
    <s v=" "/>
    <s v="Asignado a"/>
    <s v="CBOTERO"/>
    <s v="Registros Pub y Redes Emp"/>
    <s v="Juridica"/>
    <d v="2024-05-09T00:00:00"/>
    <s v="A"/>
    <s v="MERCANTIL"/>
    <n v="992077"/>
    <m/>
    <m/>
    <m/>
    <m/>
    <m/>
    <m/>
    <s v="Inscrito"/>
    <n v="98195049"/>
    <s v="FABIO BERMUDEZ"/>
    <s v=""/>
    <s v="francobur@gmail.com"/>
    <s v="Presencial con Carta"/>
    <s v="3163201327"/>
    <s v="3 Petición o Prorroga"/>
    <x v="6"/>
    <s v="Registros Publicos y Redes Emp"/>
    <s v="Derecho de peticion"/>
    <s v="."/>
    <s v="."/>
    <s v=" SANTIAGO DE CALI, 27 DE MAYO DE 2024 SEÑORA DIANA LICETH BERMUDEZ PAZ REPRESENTANTE LEGAL DISEÑOS Y CONSTRUCCIONES BERMUDEZ S.A.S LA CIUDAD CORDIAL SALUDO, DAMOS RESPUESTA A SU PETICIÓN RADICADA ANTE ESTA ENTIDAD EL 9 DE MAYO DE 2024, EN LA QUE SOLICITA: &quot;EXONERAR A DISEÑOS Y CONSTRUCCIONES BERMUDEZ S.A.S DEL PAGO DE LOS DERECHOS DE REGIST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SE LIMI"/>
    <s v="."/>
    <s v="Finalizado"/>
    <s v="CBOTERO"/>
    <d v="2024-05-27T00:00:00"/>
    <d v="2024-05-27T00:00:00"/>
    <s v=" "/>
    <s v="N"/>
    <s v=""/>
    <x v="0"/>
    <s v="Interés general y particular"/>
    <s v="N"/>
    <d v="2024-05-27T00:00:00"/>
    <d v="2024-05-27T00:00:00"/>
    <n v="11"/>
    <n v="15"/>
    <x v="0"/>
  </r>
  <r>
    <x v="0"/>
    <n v="2024003641"/>
    <d v="2024-05-09T00:00:00"/>
    <s v="EN COMUNICACION DEL DIA 16042024 CON OFICIO RAD 05001 40 03 007-2017-00342-00 JUZGADO 10 CIVIL MUPAL DE EJEC. SENTENCIAS DE MEDELLIN ENVIADO VIA EMAIL A LA CC ABURRA SUR Y REMITIDO A LA CC CALI EL DIA 09-05-2024 CON RAD. 20240474927 POR TRASLADO POR COMPETENCIAS SE ORDENA A LA CÁMARA DE COMERCIO INFORMAR AL DESPACHO LAS SOCIEDADES DE LAS QUE TENGA CONOCIMIENTO SI ES ACCIONISTA O TIENE ALGÚN TIPO DE PARTICIPACIÓN O DERECHO O APARECE COMO REPRESENTANTE LEGAL, Y LOS ESTABLECIMIENTOS DE COMERCIO A SU NOMBRE RESPECTO A LA SEÑORA LUZ LIGUEYA MESA ISAZA IDENTIFICADA CON LA C.C 42820688 - NOTA: LA CEDUAL APORTADA NO FIGURA CON REGISTROS EN LA CCC"/>
    <s v="A"/>
    <s v="JCMARIN"/>
    <s v=" "/>
    <s v="Obrero"/>
    <d v="2024-05-09T00:00:00"/>
    <s v="Origino"/>
    <s v="NRESPONS"/>
    <s v="Registros Pub y Redes Emp"/>
    <s v="Back (Registro)"/>
    <s v="Finalizado"/>
    <s v=" "/>
    <s v="Asignado a"/>
    <s v="ECUARTAS"/>
    <s v="Registros Pub y Redes Emp"/>
    <s v="Back (Registro)"/>
    <d v="2024-05-09T00:00:00"/>
    <s v="A"/>
    <s v="MERCANTIL"/>
    <m/>
    <n v="20240474927"/>
    <m/>
    <m/>
    <m/>
    <m/>
    <m/>
    <s v="Sin Identificación"/>
    <m/>
    <s v="JORGE HERNÁN VÉLEZ RIVERA"/>
    <s v=""/>
    <s v=" ofjcmpalemed@cendoj.ramajudicial.gov.co"/>
    <s v="E-mail"/>
    <s v=""/>
    <s v="3 Petición o Prorroga"/>
    <x v="0"/>
    <s v="Registros Publicos y Redes Emp"/>
    <s v="Derecho de peticion"/>
    <s v="."/>
    <s v="."/>
    <s v="2024-00278 SANTIAGO DE CALI, 10 DE MAYO DE 2024 SEÑORES OFICINA DE APOYO PARA LOS JUZGADOS CIVILES MUNICIPALES DE EJECUCIÓN DE SENTENCIAS DE MEDELLÍN ATENCIÓN: JORGE HERNÁN VÉLEZ RIVERA PROFESIONAL UNIVERSITARIO GRADO 12 OFJCMPALEMED@CENDOJ.RAMAJUDICIAL.GOV.CO MEDELLÍN CORDIAL SALUDO, DAMOS RESPUESTA AL OFICIO NO. 7388 CON RADICACIÓN 05001 40 03 007 2017 00342 00 DEL 16 DE ABRIL DE 2024, RECIBIDO EN LA CÁMARA DE COMERCIO DE ABURRÁ SUR Y REMITIDO A ESTA ENTIDAD EL 8 DE MAYO, SOLICITA: &quot;JUZGADO DECIMO CIVIL MUNICIPAL DE EJECUCIÓN DE SENTENCIAS DE MEDELLÍN DOS (2) DE AGOSTO DE DOS MIL VEINTIDÓS (2022) CON RESPECTO A LA SEÑORA LUZ LIGUEYA MESA ISAZA IDENTIFICADA CON LA C.C 42.820.688, SE ORDENA A LA CÁMARA DE COMERCIO DE ABURRA SUR PARA QUE SE SIRVA INFORMAR AL DESPACHO LAS SOCIEDADES DE LAS QUE TENGA CONOCIMIENTO SI ES ACCIONISTA O TIENE ALGÚN TIPO DE PARTICIPACIÓN O DERECHO O APARECE COMO REPRESENTANTE LEGAL, Y LOS ESTABLECIMIENTOS DE COMERCIO A SU NOMBRE&quot;. AL RESPECTO, LE INF"/>
    <s v="."/>
    <s v="Finalizado"/>
    <s v="ECUARTAS"/>
    <d v="2024-05-10T00:00:00"/>
    <d v="2024-05-10T00:00:00"/>
    <s v="ofjcmpalemed@cendoj.ramajudicial.gov.co.rpost.biz viernes 10/05/2024 4:31 p. m"/>
    <s v="N"/>
    <s v=""/>
    <x v="0"/>
    <s v=""/>
    <s v="N"/>
    <d v="2024-05-10T00:00:00"/>
    <d v="2024-05-10T00:00:00"/>
    <n v="1"/>
    <n v="15"/>
    <x v="0"/>
  </r>
  <r>
    <x v="0"/>
    <n v="2024003642"/>
    <d v="2024-05-09T00:00:00"/>
    <s v="PERSONERIA SANTIAGO DE CALI RADICADO: 20242300157031 09/05/2024 SI LA MEPRESA CONINGENIERIAS SAS PARA EL AÑO 2021-2022 TENIA VIGENTE SU MATRICULA MERCANTIL. LA FECHA EN QUE LA EMPRESA CONINGENIERIA SAS ACTUALIZO SU MATRICULA MERCANTIL 2021-2022 Y LA FECHA QUE SE ENCONTRABA ESTABLECIDA PARA DICHO TRAMITE"/>
    <s v="A"/>
    <s v="MATORRES"/>
    <s v=" "/>
    <s v="Principal"/>
    <d v="2024-05-09T00:00:00"/>
    <s v="Origino"/>
    <s v="NRESPONS"/>
    <s v="Registros Pub y Redes Emp"/>
    <s v="Back (Registro)"/>
    <s v="Finalizado"/>
    <s v=" "/>
    <s v="Asignado a"/>
    <s v="ECUARTAS"/>
    <s v="Registros Pub y Redes Emp"/>
    <s v="Back (Registro)"/>
    <d v="2024-05-09T00:00:00"/>
    <s v="A"/>
    <s v="MERCANTIL"/>
    <n v="633636"/>
    <m/>
    <m/>
    <m/>
    <m/>
    <m/>
    <m/>
    <s v="Inscrito"/>
    <n v="16206264"/>
    <s v="NORVERTO SEPULVEDA"/>
    <s v=""/>
    <s v="atencionalciudadano@personeriacali.gov.co"/>
    <s v="Presencial con Carta"/>
    <s v="3183355722"/>
    <s v="3 Petición o Prorroga"/>
    <x v="0"/>
    <s v="Registros Publicos y Redes Emp"/>
    <s v="Derecho de peticion"/>
    <s v="."/>
    <s v="."/>
    <s v="2024-00336 SANTIAGO DE CALI, 14 DE MAYO DE 2024 SEÑOR ROBERTO PEREZ MURILLO PERSONERO DELEGADO PERSONERÍA DE SANTIAGO DE CALI ATENCIONALCIUDADANO@PERSONERIACALI.GOV.CO BOGOTÁ D.C. CORDIAL SALUDO, DAMOS RESPUESTA AL RADICADO NO. 20232300006977 EXPEDIENTE NO. 376-2023 DEL 9 DE MAYO DE 2024, RECIBIDO EN ESTA ENTIDAD EL MISMO DÍA, SOLICITA: &quot;SI LA EMPRESA CONINGENIERIA S.A.S. PARA EL AÑO 2021 2022 TENÍA VIGENTE SU MATRÍCULA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s v="."/>
    <s v="Finalizado"/>
    <s v="ECUARTAS"/>
    <d v="2024-05-14T00:00:00"/>
    <d v="2024-05-14T00:00:00"/>
    <s v="atencionalciudadano@personeriacali.gov.co.rpost.biz martes 14/05/2024 5:16 p. m"/>
    <s v="N"/>
    <s v=""/>
    <x v="0"/>
    <s v=""/>
    <s v="N"/>
    <d v="2024-05-14T00:00:00"/>
    <d v="2024-05-14T00:00:00"/>
    <n v="2"/>
    <n v="15"/>
    <x v="0"/>
  </r>
  <r>
    <x v="0"/>
    <n v="2024003664"/>
    <d v="2024-05-09T00:00:00"/>
    <s v="EN COMUNICACION DEL DIA 09052024 CON OFICIO 20590-01-01-01-229 FGN FISCALIA 1 LOCAL DE RIOFIRO VALLE ENVIADO VIA EMAIL A CONTACTO CCC SOLICITAN REMITIR A ESE DESPACHO EL REGISTERO MERCANTIL O CETRTIFICADO DE CAMARA DE COMERCIO DE LA EMPRESA DROPI SAS NIT 901411985-1 PARA DERETEMINAR SU REP. LEGAL"/>
    <s v="A"/>
    <s v="JCMARIN"/>
    <s v=" "/>
    <s v="Obrero"/>
    <d v="2024-05-09T00:00:00"/>
    <s v="Origino"/>
    <s v="NRESPONS"/>
    <s v="Registros Pub y Redes Emp"/>
    <s v="Back (Registro)"/>
    <s v="Finalizado"/>
    <s v=" "/>
    <s v="Asignado a"/>
    <s v="ECUARTAS"/>
    <s v="Registros Pub y Redes Emp"/>
    <s v="Back (Registro)"/>
    <d v="2024-05-09T00:00:00"/>
    <s v="A"/>
    <s v="MERCANTIL"/>
    <m/>
    <n v="20240477839"/>
    <m/>
    <m/>
    <m/>
    <m/>
    <m/>
    <s v="Sin Identificación"/>
    <m/>
    <s v="JUAN CARLOS QUIIRAMA GARCIA"/>
    <s v="3899980EXT25070"/>
    <s v="juan.quirama@fiscalia.gov.c"/>
    <s v="E-mail"/>
    <s v=""/>
    <s v="3 Petición o Prorroga"/>
    <x v="0"/>
    <s v="Registros Publicos y Redes Emp"/>
    <s v="Derecho de peticion"/>
    <s v="."/>
    <s v="."/>
    <s v="2024 - 00322 SANTIAGO DE CALI, 15 DE MAYO DE 2024 SEÑORES FISCALIA GENERAL DE LA NACION ATENCIÓN: JUAN CARLOS QUIIRAMA GARCIA FISCAL PRIMERO LOCAL JUAN.QUIRAMA@FISCALIA.GOV.CO RIOFRIO CORDIAL SALUDO DAMOS RESPUESTA AL OFICIO: 20590-01-01-01-229 DEL 9 DE MAYO DE 2024 RECIBIDO EN ESTA ENTIDAD EL MISMO DÍA, EN EL CUAL SOLICITA: &quot;REGISTRO MERCANTIL O CERTIFICADO DE CÁMARA Y COMERCIO DE LA EMPRESA DROPI S.A.S., NIT 901411985-1, CON EL FIN DE TERMINAR SU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
    <s v="."/>
    <s v="Finalizado"/>
    <s v="ECUARTAS"/>
    <d v="2024-05-15T00:00:00"/>
    <d v="2024-05-15T00:00:00"/>
    <s v="juan.quirama@fiscalia.gov.co.rpost.biz miércoles 15/05/2024 11:00 a. m"/>
    <s v="N"/>
    <s v=""/>
    <x v="0"/>
    <s v=""/>
    <s v="N"/>
    <d v="2024-05-15T00:00:00"/>
    <d v="2024-05-15T00:00:00"/>
    <n v="3"/>
    <n v="15"/>
    <x v="0"/>
  </r>
  <r>
    <x v="0"/>
    <n v="2024003672"/>
    <d v="2024-05-09T00:00:00"/>
    <s v="EN COMUNICACION DEL DIA 09-05-2024 CON EMAIL ENVIADO A CONTACTO CCC MEDIANTE DER. DE PETICION LA SRA. ANA MARIA GONZALEZ OLAYA CC 1144029718 REALIZA LAS SIGUIENTES PREGUNTAS: - 1. ¿PUEDE UNA SOCIEDAD O ESTABLECIMIENTO DE COMERCIO IDENTIFICARSE FRENTE A TERCEROS DE BUENA FÉ Y AUTORIDADES ADMINISTRATIVAS Y JUDICIALES CON NOMBRE O RAZÓN SOCIAL , SIGLAS Y OTROS ELEMENTOS DISTINTOS A AQUELLOS REGISTRADOS EN CÁMARA DE COMERCIO DEL LUGAR DONDE TIENE DOMICILIO PRINCIPAL Y SUCURSALES? 2. UNA PERSONA JURÍDICA O ESTABLECIMIENTO DE COMERCIO DEBE LIMITAR EL USO DE SIGLAS ÚNICAMENTE A AQUELLAS QUE ESTÁN REGISTRADAS EN CÁMARA DE COMERCIO DE SU DOMICILIO. 3. ¿SON DE NATURALEZA TAXATIVAS Y RESTRINGIDAS A ESE LISTADO EL USO DE SIGLAS QUE HA REGISTRADO UNA PERSONA JURÍDICA Y / O ESTABLECIMIENTO DE COMERCIO EN LA CÁMARA DE COMERCIO DE SU DOMICILIO PRINCIPAL Y DE SUCURSALES? ¿CUÁL ES EL FUNDAMENTO LEGAL PARA ESA LIMITACIÓN? 4. ¿LA PERSONA JURÍDICA O ESTABLECIMIENTO DE COMERCIO, PUEDE FRAGMENTAR SU NOMBRE O EL COMPONENTE DE SUS SIGLAS PARA IDENTIFICARSE Y ABREVIAR AÚN MÁS SU IDENTIFICACIÓN SIN QUE PREVIO ESTÉ OBLIGADO AL REGISTRO DE ESA FRAGMENTACIÓN Y /O MODIFICACIÓN? 5. EL USO EN EL TRÁFICO JURÍDICO DE SIGLAS DISTINTAS A LAS REGISTRADAS TIENE ALGUNA PENALIDAD O SANCIÓN LEGAL O ADMINISTRATIVA? EN CASO AFIRMATIVO CUÁLES SON ESAS SANCIONES, CUÁL ES EL TRÁMITE PARA SU IMPETRACION ANTE QUÉ ENTIDAD O AUTORIDAD JUDICIAL O ADMINISTRATIVA Y QUE PROCEDIMIENTO SE SIGUE PARA SU DENUNCIA Y SANCIÓN? 6. ¿SERÍA PRECISO CONCLUIR QUE SI LA SIGLA FUE REGISTRADA ANTE CÁMARA DE COMERCIO , ES PORQUE SUPERÓ EL EXAMEN DE HOMÓNIMA QUE ESTÁ PRECISAMENTE INSTITUIDO PARA EVITAR LA REPETICIÓN DE NOMBRES COMERCIALES QUE GENEREN CONFUSIÓN AL PÚBLICO Y ASÍ PODER HACER DISTINCIÓN PRECISA ENTRE UNA EMPRESA Y OTRA? 7. ¿CUÁL ES EL FUNDAMENTO LEGAL QUE OBLIGA A LAS PERSONAS JURÍDICAS O ESTABLECIMIENTO DE COMERCIO A PLASMAR SU NOMBRE , RAZÓN SOCIAL O IDENTIFICACIÓN EN DOCUMENTOS Y PAPELERÍA? 8. PRECISAR LAS DIFERENCIAS E"/>
    <s v="A"/>
    <s v="JCMARIN"/>
    <s v=" "/>
    <s v="Obrero"/>
    <d v="2024-05-09T00:00:00"/>
    <s v="Origino"/>
    <s v="NRESPONS"/>
    <s v="Registros Pub y Redes Emp"/>
    <s v="Juridica"/>
    <s v="Finalizado"/>
    <s v=" "/>
    <s v="Asignado a"/>
    <s v="CBOTERO"/>
    <s v="Registros Pub y Redes Emp"/>
    <s v="Juridica"/>
    <d v="2024-05-09T00:00:00"/>
    <s v="A"/>
    <s v="MERCANTIL"/>
    <m/>
    <n v="20240477959"/>
    <m/>
    <m/>
    <m/>
    <m/>
    <m/>
    <s v="Sin Identificación"/>
    <m/>
    <s v="ANA MARIA GONZALEZ OLAYA"/>
    <s v=""/>
    <s v="abogadacorpo@gmail.com"/>
    <s v="E-mail"/>
    <s v=""/>
    <s v="3 Petición o Prorroga"/>
    <x v="21"/>
    <s v="Registros Publicos y Redes Emp"/>
    <s v="Derecho de peticion"/>
    <s v="."/>
    <s v="."/>
    <s v=" SANTIAGO DE CALI, 28 DE MAYO DE 2024 SEÑORA ANA MARÍA GONZÁLEZ OLAYA LA CIUDAD CORDIAL SALUDO, DAMOS RESPUESTA A SU ESCRITO RADICADO EN ESTA ENTIDAD EL 9 DE MAYO DE 2024, EN EL QUE SOLICITA &quot;INFORMACIÓN Y ACLARACIÓN REFERENTE AL ALCANCE QUE PUEDE TENER EL USO INDISCRIMINADO, IMPRECISO O INDEBIDO DE SIGNOS, LOGOTIPOS, SIGLAS , NOMBRE COMERCIAL Y CUALQUIER OTRO TIPO DE ELEMENTO O CARACTERÍSTICA QUE TENGA POR OBJETO IDENTIFICAR FRENTE AL PÚBLICO GENERAL A UNA PERSONA JURÍDICA O ESTABLECIMIENTO DE COMERCIO; SI ESTÁ PERMITIDO O NO, CUÁLES SANCIONES PODRÍA ACARREAR PARA LA PERSONA JURÍDICA O ESTABLECIMIENTO DE COMERCIO QUE ESTÉ INCURRIENDO EN DICHA CONDUCTA Y CUÁLES MEDIDAS, ACCIONES Y PROCEDIMIENTO LEGAL ESTIPULA LA LEY PARA DENUNCIAR, INVESTIGAR Y SANCIONAR ESTA FALTA..&quot;. AL RESPECTO, LE INFORMAMOS QUE LAS CÁMARAS DE COMERCIO DEBEN CEÑIRSE A LO ESTRICTAMENTE CONSAGRADO EN EL ORDENAMIENTO JURÍDICO Y, POR LO TANTO, SOLO PUEDEN HACER LO QUE LA LEY LAS FACULTA, D"/>
    <s v="."/>
    <s v="Finalizado"/>
    <s v="CBOTERO"/>
    <d v="2024-05-28T00:00:00"/>
    <d v="2024-05-28T00:00:00"/>
    <s v=" "/>
    <s v="N"/>
    <s v=""/>
    <x v="0"/>
    <s v="Interés general y particular"/>
    <s v="N"/>
    <d v="2024-05-28T00:00:00"/>
    <d v="2024-05-28T00:00:00"/>
    <n v="12"/>
    <n v="15"/>
    <x v="0"/>
  </r>
  <r>
    <x v="0"/>
    <n v="2024003682"/>
    <d v="2024-05-10T00:00:00"/>
    <s v="EN COMUNICACION DEL DIA 09 MAYO 2024 DE LA POLICIA NACIONAL SECCIONAL BOGOTA D.C RADICADO GS-2024 - 066358 ENVIADO POR EMAIL A CONTACTO CCC SOLICITA SU VALIOSA COLABORACIÓN EN EL SENTIDO DE SUMINISTRAR COPIA COMPLETA DEL EXPEDIENTE QUE REPOSA EN SUS ARCHIVOS Y CERTIFICADO DE EXISTENCIA Y REPRESENTACIÓN LEGAL DE LA SOCIEDAD, RESPECTO A INVERSIONES EL PATIA SAS MATRICULA 699940"/>
    <s v="A"/>
    <s v="LNDELGAD"/>
    <s v=" "/>
    <s v="Principal"/>
    <d v="2024-05-10T00:00:00"/>
    <s v="Origino"/>
    <s v="NRESPONS"/>
    <s v="Registros Pub y Redes Emp"/>
    <s v="Back (Registro)"/>
    <s v="Finalizado"/>
    <s v=" "/>
    <s v="Asignado a"/>
    <s v="ECUARTAS"/>
    <s v="Registros Pub y Redes Emp"/>
    <s v="Back (Registro)"/>
    <d v="2024-05-10T00:00:00"/>
    <s v="A"/>
    <s v="MERCANTIL"/>
    <n v="699940"/>
    <m/>
    <m/>
    <m/>
    <m/>
    <m/>
    <m/>
    <s v="Inscrito"/>
    <m/>
    <s v="PATRULLERO SIMÓN GARCÉS VARGAS"/>
    <s v=""/>
    <s v="simon.garces4529@correo.policia.gov.co"/>
    <s v="E-mail"/>
    <s v="3506344180"/>
    <s v="3 Petición o Prorroga"/>
    <x v="0"/>
    <s v="Registros Publicos y Redes Emp"/>
    <s v="Derecho de peticion"/>
    <s v="."/>
    <s v="."/>
    <s v="2024-00386 SANTIAGO DE CALI, 15 DE MAYO DE 2024 SEÑORES MINISTERIO DE DEFENSA NACIONAL POLICIA NACIONAL ATENCIÓN: PATRULLERO SIMÓN GARCÉS VARGAS INVESTIGADOR CRIMINAL - GESIN SIMON.GARCES4529@CORREO.POLICIA.GOV.CO BOGOTÁ D.C. CORDIAL SALUDO, DAMOS RESPUESTA A SU OFICIO NO. GS-2024 - 066358 /CIJUD - GESIN DEL 9 DE MAYO DE 2024, RECIBIDO EN ESTA ENTIDAD EL MISMO DÍA, EN EL QUE SOLICITA: &quot;COPIA COMPLETA DEL EXPEDIENTE QUE REPOSA EN SUS ARCHIVOS Y CERTIFICADO DE EXISTENCIA Y REPRESENTACIÓN LEGAL DE LA SOCIEDAD, RESPECTO 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
    <s v="."/>
    <s v="Finalizado"/>
    <s v="ECUARTAS"/>
    <d v="2024-05-15T00:00:00"/>
    <d v="2024-05-15T00:00:00"/>
    <s v="'simon.garces4529@correo.policia.gov.co.rpost.biz' miércoles 15/05/2024 12:25 p. m"/>
    <s v="N"/>
    <s v=""/>
    <x v="0"/>
    <s v=""/>
    <s v="N"/>
    <d v="2024-05-15T00:00:00"/>
    <d v="2024-05-15T00:00:00"/>
    <n v="2"/>
    <n v="15"/>
    <x v="0"/>
  </r>
  <r>
    <x v="0"/>
    <n v="2024003688"/>
    <d v="2024-05-10T00:00:00"/>
    <s v="EN COMUNICACION DEL DIA 26042024 CON OPJ 075 DE LA FGN FISCLAI 160 ADSCRITA AL DESPCHO 29 BOGOTA DC ENVIADO VIA EMAIL A LA CC BUCARAMANGA Y REMITIDO AL A CC CALI EL DIA 10052024 CON RAD. 20240475635 POR TRASLADO POR COMPETENCIAS SOLICITAN EL EXPEDIENTE COMERCIAL EL CUAL ENTRE OTRAS COMPRENDA TODAS LA ACTAS DE SOCIOS DE LOS SIGUIENTES REGISTROS MERCANTILES: MAT # 03290054 DE BOGOTA DC DE FRANCISCO JAVIER CALAMBAS BAOS - MAT # 160297 DE SINCELEJO DE ORLINA BEATRIZ MOLINA - MAT # 193375 DEL CAUCA DE FABIOLA CALAMBAS BAOS- MAT # 154096 DEL CAUCA DE ABSALON CALAMBAS BAOS NIT 10540826-1 Y LA MAT # 37128 DE SINCELEJO DE EDITH DEL CARMEN CONTRERAS BUELVAS."/>
    <s v="A"/>
    <s v="JCMARIN"/>
    <s v=" "/>
    <s v="Obrero"/>
    <d v="2024-05-10T00:00:00"/>
    <s v="Origino"/>
    <s v="NRESPONS"/>
    <s v="Registros Pub y Redes Emp"/>
    <s v="Back (Registro)"/>
    <s v="Finalizado"/>
    <s v=" "/>
    <s v="Asignado a"/>
    <s v="ECUARTAS"/>
    <s v="Registros Pub y Redes Emp"/>
    <s v="Back (Registro)"/>
    <d v="2024-05-10T00:00:00"/>
    <s v="A"/>
    <s v="MERCANTIL"/>
    <m/>
    <n v="20240475635"/>
    <m/>
    <m/>
    <m/>
    <m/>
    <m/>
    <s v="Sin Identificación"/>
    <m/>
    <s v="YENNIFER MOLANO MORA"/>
    <s v="6015803814"/>
    <s v="carol.tellez@fiscalia.gov.co"/>
    <s v="E-mail"/>
    <s v=""/>
    <s v="3 Petición o Prorroga"/>
    <x v="0"/>
    <s v="Registros Publicos y Redes Emp"/>
    <s v="Derecho de peticion"/>
    <s v="."/>
    <s v="."/>
    <s v="2024 - 00322 SANTIAGO DE CALI, 16 DE MAYO DE 2024 SEÑORES FISCALIA GENERAL DE LA NACION ATENCIÓN: CAROL HEYDI TÉLLEZ SILVA CAROL.TELLEZ@FISCALIA.GOV.CO BOGOTÁ D.C. CORDIAL SALUDO DAMOS RESPUESTA AL OFICIO 110016000253200682285 DEL 22 DE MAYO DE 2024, RECIBIDO EN LA CÁMARA DE COMERCIO DE BUCARAMANGA Y REMITIDO A ESTA ENTIDAD EL 10 DE MAYO DE 2024, EN EL CUAL SOLICITA: &quot;ALLEGAR EL EXPEDIENTE COMERCIAL QUE COMPRENDA ENTRE OTRAS TODAS LAS ACTAS DE SOCIOS DE LOS SIGUIENTES REGISTROS DE MATRÍCULA MERCANTI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
    <s v="."/>
    <s v="Finalizado"/>
    <s v="ECUARTAS"/>
    <d v="2024-05-16T00:00:00"/>
    <d v="2024-05-16T00:00:00"/>
    <s v="'carol.tellez@fiscalia.gov.co.rpost.biz' jueves 16/05/2024 10:22 a. m"/>
    <s v="N"/>
    <s v=""/>
    <x v="0"/>
    <s v=""/>
    <s v="N"/>
    <d v="2024-05-16T00:00:00"/>
    <d v="2024-05-16T00:00:00"/>
    <n v="3"/>
    <n v="15"/>
    <x v="0"/>
  </r>
  <r>
    <x v="0"/>
    <n v="2024003696"/>
    <d v="2024-05-10T00:00:00"/>
    <s v="EN COMUNICACION DEL DIA 10052024 CON OFICIO 20380-01-121-2428 FGN FISCALIA 121 LOCAL UHEDSC DE CALI ENVIADO VIA EMAIL A CONTACTO CCC SOLICITARLES COMEDIDAMENTE SE SIRVAN EXPEDIR PARA ESTE DESPACHO FISCAL (CERTIFICADO DE EXISTENCIA Y REPRESENTACION), DE LA EMPRESA SOLUCIONES INTEGRALES DE INVERSIONES INMOBILIARIAS SAS. CON NIT 900704437. - NOTA: LA SOCIEDAD SOLUCIONES INTEGRALES DE INVERSIONES INMOBILIARIAS SAS_x0009_NIT 900704437 - 1 ACTIVA CALI MAT # 893027"/>
    <s v="A"/>
    <s v="JCMARIN"/>
    <s v=" "/>
    <s v="Obrero"/>
    <d v="2024-05-10T00:00:00"/>
    <s v="Origino"/>
    <s v="NRESPONS"/>
    <s v="Registros Pub y Redes Emp"/>
    <s v="Back (Registro)"/>
    <s v="Finalizado"/>
    <s v=" "/>
    <s v="Asignado a"/>
    <s v="ECUARTAS"/>
    <s v="Registros Pub y Redes Emp"/>
    <s v="Back (Registro)"/>
    <d v="2024-05-10T00:00:00"/>
    <s v="A"/>
    <s v="MERCANTIL"/>
    <n v="930110"/>
    <n v="20240480015"/>
    <m/>
    <m/>
    <m/>
    <m/>
    <m/>
    <s v="Nit"/>
    <m/>
    <s v="YEILY CILENA AMU MENA"/>
    <s v="3989980EXT22786"/>
    <s v="yeily.amu@fiscalia.gov.co"/>
    <s v="E-mail"/>
    <s v=""/>
    <s v="3 Petición o Prorroga"/>
    <x v="0"/>
    <s v="Registros Publicos y Redes Emp"/>
    <s v="Derecho de peticion"/>
    <s v="."/>
    <s v="."/>
    <s v="2024 - 00322 SANTIAGO DE CALI, 15 DE MAYO DE 2024 SEÑORES FISCALIA GENERAL DE LA NACION ATENCIÓN: YEILY CILENA AMU MENA ASISTENTE DE FISCAL CON FUNCIONES DE POLICÍA JUDICIAL YEILY.AMU@FISCALIA.GOV.CO LA CIUDAD CORDIAL SALUDO DAMOS RESPUESTA AL OFICIO NO.20380-01-121-2428 NOTICIA CRIMINAL 760016099165202254039 DEL 10 DE MAYO DE 2024 RECIBIDO EN ESTA ENTIDAD EL MISMO DÍA, EN EL CUAL SOLICITA: &quot;SE SIRVAN EXPEDIR PARA ESTE DESPACHO FISCAL (CERTIFICADO DE EXISTENCIA Y REPRESENTACION), DE LA EMPRESA SOLUCIONES INTEGRALES DE INVERSIONES INMOBILIARIAS SAS. CON NIT 90070443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
    <s v="."/>
    <s v="Finalizado"/>
    <s v="ECUARTAS"/>
    <d v="2024-05-15T00:00:00"/>
    <d v="2024-05-15T00:00:00"/>
    <s v="yeily.amu@fiscalia.gov.co.rpost.biz miércoles 15/05/2024 2:34 p. m."/>
    <s v="N"/>
    <s v=""/>
    <x v="0"/>
    <s v=""/>
    <s v="N"/>
    <d v="2024-05-15T00:00:00"/>
    <d v="2024-05-15T00:00:00"/>
    <n v="2"/>
    <n v="15"/>
    <x v="0"/>
  </r>
  <r>
    <x v="0"/>
    <n v="2024003699"/>
    <d v="2024-05-10T00:00:00"/>
    <s v="EN COMUNICACION DEL DIA 10 MAYO 2024 ENVIADO POR EMAIL A CONTACTO CCC LA SRA PAOLA ANDREA GIRALDO MEDIANTE DERECHO DE PETICION QUEREMOS SOLICITAR APOYO DE SER POSIBLE CON EL ACCESO A LA BASE DE DATOS DE LAS EMPRESAS DE CALI DEL SECTOR PRIVADO QUE PUEDAN REQUERIR DE NUESTROS SERVICIOS COMO EMPRESA DE DESARROLLO Y RENOVACIÓN URBANA DE CALI, SOMOS UNA EMPRESA DEL SECTOR PÚBLICO Y ESTAMOS EN UNA LABOR COMERCIAL DONDE NUESTRO PROPÓSITO ES ENTREGAR LA INFORMACIÓN DE LO QUE PODEMOS DESARROLLAR DE FORMA ARTICULADA CON EL SECTOR PRIVADO PARA EJECUCIÓN DE PROYECTOS."/>
    <s v="A"/>
    <s v="LNDELGAD"/>
    <s v=" "/>
    <s v="Principal"/>
    <d v="2024-05-10T00:00:00"/>
    <s v="Origino"/>
    <s v="NRESPONS"/>
    <s v="Registros Pub y Redes Emp"/>
    <s v="Back (Registro)"/>
    <s v="Finalizado"/>
    <s v=" "/>
    <s v="Asignado a"/>
    <s v="ECUARTAS"/>
    <s v="Registros Pub y Redes Emp"/>
    <s v="Back (Registro)"/>
    <d v="2024-05-10T00:00:00"/>
    <s v="A"/>
    <s v="NO APLICA"/>
    <n v="0"/>
    <m/>
    <m/>
    <m/>
    <m/>
    <m/>
    <m/>
    <s v="Inscrito"/>
    <m/>
    <s v="PAOLA ANDREA GIRALDO"/>
    <s v=""/>
    <s v="comercial@edru.gov.co"/>
    <s v="E-mail"/>
    <s v="3153626310"/>
    <s v="3 Petición o Prorroga"/>
    <x v="0"/>
    <s v="Registros Publicos y Redes Emp"/>
    <s v="Derecho de peticion"/>
    <s v="."/>
    <s v="."/>
    <s v="2024-00397 SANTIAGO DE CALI, 15 DE MAYO DE 2024 SEÑORA PAOLA ANDREA GIRALDO C. ÁREA COMERCIAL EDRU EMPRESA DE DESARROLLO Y RENOVACIÓN URBANA E.I.C.E. COMERCIAL@EDRU.GOV.CO LA CIUDAD CORDIAL SALUDO, DAMOS RESPUESTA AL CORREO ELECTRÓNICO DEL 10 DE MAYO DE 2024 RECIBIDO EN ESTA ENTIDAD EL MISMO DÍA, EN EL QUE SOLICITA: &quot;¿LA BASE DE DATOS DE LAS EMPRESAS DE CALI DEL SECTOR PRIVADO QUE PUEDAN REQUERIR DE NUESTROS SERVICIOS COMO EMPRESA DE DESARROLLO Y RENOVACIÓN URBANA DE CALI, SOMOS UNA EMPRESA DEL SECTOR PÚBLICO Y ESTAMOS EN UNA LABOR COMERCIAL DONDE NUESTRO PROPÓSITO ES ENTREGAR LA INFORMACIÓN DE LO QUE PODEMOS DESARROLLAR DE FORMA ARTICULADA CON EL SECTOR PRIVADO PARA EJECUCIÓN DE PROYEC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
    <s v="."/>
    <s v="Finalizado"/>
    <s v="ECUARTAS"/>
    <d v="2024-05-15T00:00:00"/>
    <d v="2024-05-15T00:00:00"/>
    <s v="comercial@edru.gov.co.rpost.biz miércoles 15/05/2024 4:11 p. m."/>
    <s v="N"/>
    <s v=""/>
    <x v="0"/>
    <s v=""/>
    <s v="N"/>
    <d v="2024-05-15T00:00:00"/>
    <d v="2024-05-15T00:00:00"/>
    <n v="2"/>
    <n v="15"/>
    <x v="0"/>
  </r>
  <r>
    <x v="0"/>
    <n v="2024003700"/>
    <d v="2024-05-10T00:00:00"/>
    <s v="SOLICITA EL CERTIFICADO DE NO FIGURA DE LA PERSONA GLORIA AMPARO GONZALEZ RUBIO IDENTIFICADA CON LA CEDULA 31289778 ENVIARLO POR FAVOR AL CORREO ELECTRONICA AMPAROGLORI991@GMAIL.COM"/>
    <s v="A"/>
    <s v="SLAVERDE"/>
    <s v=" "/>
    <s v="Principal"/>
    <d v="2024-05-10T00:00:00"/>
    <s v="Origino"/>
    <s v="NRESPONS"/>
    <s v="Registros Pub y Redes Emp"/>
    <s v="Back (Registro)"/>
    <s v="Finalizado"/>
    <s v=" "/>
    <s v="Asignado a"/>
    <s v="CMARTINE"/>
    <s v="Registros Pub y Redes Emp"/>
    <s v="Juridica"/>
    <d v="2024-05-10T00:00:00"/>
    <s v="A"/>
    <s v=""/>
    <m/>
    <m/>
    <m/>
    <m/>
    <m/>
    <m/>
    <m/>
    <s v="Sin Identificación"/>
    <n v="31289778"/>
    <s v="GLORIA AMPARO GONZALEZ"/>
    <s v=""/>
    <s v="amparoglori991@gmail.com"/>
    <s v="Presencial Verbal"/>
    <s v="3042583378"/>
    <s v="3 Petición o Prorroga"/>
    <x v="0"/>
    <s v="Registros Publicos y Redes Emp"/>
    <s v="Derecho de peticion"/>
    <s v="."/>
    <s v="."/>
    <s v="CONTESTADO CON CARTA DEL 10 DE MAYO DE 2024, ASÍ: &quot;UNA VEZ REVISADO EL REGISTRO MERCANTIL QUE LLEVA LA CÁMARA DE COMERCIO DE CALI, INFORMAMOS QUE GLORIA AMPARO GONZALEZ RUBIO IDENTIFICADO CON CÉDULA DE CIUDADANÍA NO. 31289778,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
    <s v="."/>
    <s v="Finalizado"/>
    <s v="CMARTINE"/>
    <d v="2024-05-10T00:00:00"/>
    <d v="2024-05-10T00:00:00"/>
    <s v=" "/>
    <s v="N"/>
    <s v=""/>
    <x v="0"/>
    <s v="Interés general y particular"/>
    <s v="N"/>
    <d v="2024-05-10T00:00:00"/>
    <d v="2024-05-10T00:00:00"/>
    <n v="0"/>
    <n v="15"/>
    <x v="0"/>
  </r>
  <r>
    <x v="0"/>
    <n v="2024003703"/>
    <d v="2024-05-10T00:00:00"/>
    <s v="EN COMUNICACION DEL DIA 10 MAYO 2024 ENVIADO POR EMAIL A CONTACTO CCC MEDIANTE DERECHO DE PETICION EL SR CARLOS EFRAIN LOPEZ MELO CC 13063881 ME DIRIGO A USTEDES CON EL FIN DE PEDIRLES UN PAZ Y SALVO DONDE CERTIFIQUE QUE NO TENGO NEGOCIO ALGUNO NI DEUDAS PENDIENTES CON DICHA ENTIDAD. CARLOS EFRAIN LOPEZ MELO CC 13063881 CARCEL SAN ISIDRO POPAYAN CAUCA TD 13497 "/>
    <s v="A"/>
    <s v="LNDELGAD"/>
    <s v=" "/>
    <s v="Principal"/>
    <d v="2024-05-10T00:00:00"/>
    <s v="Origino"/>
    <s v="NRESPONS"/>
    <s v="Registros Pub y Redes Emp"/>
    <s v="Back (Registro)"/>
    <s v="Finalizado"/>
    <s v=" "/>
    <s v="Asignado a"/>
    <s v="CMARTINE"/>
    <s v="Registros Pub y Redes Emp"/>
    <s v="Juridica"/>
    <d v="2024-05-10T00:00:00"/>
    <s v="A"/>
    <s v="NO APLICA"/>
    <m/>
    <m/>
    <m/>
    <m/>
    <m/>
    <m/>
    <m/>
    <s v="Sin Identificación"/>
    <n v="13063881"/>
    <s v="CARLOS EFRAIN LOPEZ MELO"/>
    <s v=""/>
    <s v=""/>
    <s v="E-mail"/>
    <s v=""/>
    <s v="3 Petición o Prorroga"/>
    <x v="0"/>
    <s v="Registros Publicos y Redes Emp"/>
    <s v="Derecho de peticion"/>
    <s v="."/>
    <s v="."/>
    <s v="CONTESTADO CON CARTA DEL 10 DE MAYO DE 2024, ASÍ: &quot;UNA VEZ REVISADO EL REGISTRO MERCANTIL QUE LLEVA LA CÁMARA DE COMERCIO DE CALI, INFORMAMOS QUE CARLOS EFRAIN LOPEZ MELO IDENTIFICADO CON CÉDULA DE CIUDADANÍA NO. 13063881,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DE IGUAL MANERA REALIZAMOS LA CONSULTA A NIVEL NACIONAL A TRAVÉS DEL REGISTRO ÚNICO EMPRESARIAL Y SOCIAL - RUES EN WWW.RUES.ORG.CO, SIN ENCONTRAR RESULTADO ALGUNO."/>
    <s v="."/>
    <s v="Finalizado"/>
    <s v="CMARTINE"/>
    <d v="2024-05-10T00:00:00"/>
    <d v="2024-05-10T00:00:00"/>
    <s v=" "/>
    <s v="N"/>
    <s v=""/>
    <x v="0"/>
    <s v="Interés general y particular"/>
    <s v="N"/>
    <d v="2024-05-10T00:00:00"/>
    <d v="2024-05-10T00:00:00"/>
    <n v="0"/>
    <n v="15"/>
    <x v="0"/>
  </r>
  <r>
    <x v="0"/>
    <n v="2024003705"/>
    <d v="2024-05-10T00:00:00"/>
    <s v="EN COMUNICACION DEL DIA 10 MAYO 2024 ENVIADO POR EMAIL A CONTACTO CCC MEDIANTE DERECHO DE PETICION EL SR CARLOS ENRIQUE RIVERA ESPAÑA CC 13064756 ME DIRIGO A USTEDES CON EL FIN DE PEDIRLES UN PAZ Y SALVO DONDE CERTIFIQUE QUE NO TENGO NEGOCIO ALGUNO NI DEUDAS PENDIENTES CON DICHA ENTIDAD. CARLOS ENRIQUE RIVERA ESPAÑA CC 13064756 CARCEL SAN ISIDRO POPAYAN CAUCA TD 10517 "/>
    <s v="A"/>
    <s v="LNDELGAD"/>
    <s v=" "/>
    <s v="Principal"/>
    <d v="2024-05-10T00:00:00"/>
    <s v="Origino"/>
    <s v="NRESPONS"/>
    <s v="Registros Pub y Redes Emp"/>
    <s v="Back (Registro)"/>
    <s v="Finalizado"/>
    <s v=" "/>
    <s v="Asignado a"/>
    <s v="CMARTINE"/>
    <s v="Registros Pub y Redes Emp"/>
    <s v="Juridica"/>
    <d v="2024-05-10T00:00:00"/>
    <s v="A"/>
    <s v="NO APLICA"/>
    <m/>
    <m/>
    <m/>
    <m/>
    <m/>
    <m/>
    <m/>
    <s v="Sin Identificación"/>
    <n v="13064756"/>
    <s v="CARLOS ENRIQUE RIVERA ESPAÑA"/>
    <s v=""/>
    <s v=""/>
    <s v="E-mail"/>
    <s v=""/>
    <s v="3 Petición o Prorroga"/>
    <x v="0"/>
    <s v="Registros Publicos y Redes Emp"/>
    <s v="Derecho de peticion"/>
    <s v="."/>
    <s v="."/>
    <s v="CONTESTADO CON CARTA DEL 10 DE MAYO DE 2024, ASÍ: &quot;UNA VEZ REVISADO EL REGISTRO MERCANTIL QUE LLEVA LA CÁMARA DE COMERCIO DE CALI, INFORMAMOS QUE CARLOS ENRIQUE RIVERA ESPAÑA IDENTIFICADO CON CÉDULA DE CIUDADANÍA NO. 13064756,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
    <s v="."/>
    <s v="Finalizado"/>
    <s v="CMARTINE"/>
    <d v="2024-05-10T00:00:00"/>
    <d v="2024-05-10T00:00:00"/>
    <s v=" "/>
    <s v="N"/>
    <s v=""/>
    <x v="0"/>
    <s v="Interés general y particular"/>
    <s v="N"/>
    <d v="2024-05-10T00:00:00"/>
    <d v="2024-05-10T00:00:00"/>
    <n v="0"/>
    <n v="15"/>
    <x v="0"/>
  </r>
  <r>
    <x v="0"/>
    <n v="2024003706"/>
    <d v="2024-05-10T00:00:00"/>
    <s v="EN COMUNICACION DEL DIA 10052024 CON EMAIL ENVIADO A CONTACTO CCC MEDIANTE PETICION LA SEÑORA MARISOL ALVAREZ ESCALANTE CC 1075253280 DE LA ENTIDAD UESVALLE REQUIERO CONOCER LOS DATOS DE IDENTIFICACIÓN DE UN ESTABLECIMIENTO DE COMERCIO, TIPO DROGUERÍA - YA QUE AL MOMENTO DE REALIZAR VISITA DE INSPECCIÓN, VIGILANCIA Y CONTROL POR PARTE DE NUESTRA ENTIDAD UESVALLE, NO APORTARON NIT DEL ESTABLECIMIENTO: DROGUERIA LA ECONOMIKA - DIRECCIÓN: VIA SM A 100 METROS DEL PUENTE PEATONAL DEL CORREGIMIENTO EL PALMAR DEL MUNICIPIO DE DAGUA-VALLE - REPRESENTANTE: LINA BENAVIDES CASTRO. NOTA: SE CONSULTO EL NOMBRE DEL COMERCIANTE Y DEL ESTABLECIMIENTO DE COMERCIO APORTADOS Y NO APARECEN CON REGISTRO EN LA CCC "/>
    <s v="A"/>
    <s v="JCMARIN"/>
    <s v=" "/>
    <s v="Obrero"/>
    <d v="2024-05-10T00:00:00"/>
    <s v="Origino"/>
    <s v="NRESPONS"/>
    <s v="Registros Pub y Redes Emp"/>
    <s v="Back (Registro)"/>
    <s v="Finalizado"/>
    <s v=" "/>
    <s v="Asignado a"/>
    <s v="ECUARTAS"/>
    <s v="Registros Pub y Redes Emp"/>
    <s v="Back (Registro)"/>
    <d v="2024-05-10T00:00:00"/>
    <s v="A"/>
    <s v="MERCANTIL"/>
    <m/>
    <n v="20240480768"/>
    <m/>
    <m/>
    <m/>
    <m/>
    <m/>
    <s v="Sin Identificación"/>
    <m/>
    <s v="MARISOL ALVAREZ ESCALANTE"/>
    <s v=""/>
    <s v="gestionjuridica@uesvalle.gov.co"/>
    <s v="E-mail"/>
    <s v="3152252081"/>
    <s v="3 Petición o Prorroga"/>
    <x v="0"/>
    <s v="Registros Publicos y Redes Emp"/>
    <s v="Derecho de peticion"/>
    <s v="."/>
    <s v="."/>
    <s v="2024-00336 SANTIAGO DE CALI, 15 DE MAYO DE 2024 SEÑORA MARISOL ALVAREZ ESCALANTE UESVALLE GESTIONJURIDICA@UESVALLE.GOV.CO LA CIUDAD CORDIAL SALUDO, DAMOS RESPUESTA AL ESCRITO DEL 10 DE MAYO DE 2024, RECIBIDO EN ESTA ENTIDAD EL MISMO DÍA, SOLICITA: &quot;REQUIERO CONOCER LOS DATOS DE IDENTIFICACIÓN DE UN ESTABLECIMIENTO DE COMERCIO, TIPO DROGUERÍA - YA QUE AL MOMENTO DE REALIZAR VISITA DE INSPECCIÓN, VIGILANCIA Y CONTROL POR PARTE DE NUESTRA ENTIDAD UESVALLE, NO APORTARON NIT DEL ESTABLECIMIENTO ESTABLECIMIENTO: DROGUERIA LA ECONOMIKA DIRECCIÓN: VIA SM A 100 METROS DEL PUENTE PEATONAL DEL CORREGIMIENTO EL PALMAR DEL MUNICIPIO DE DAGUA-VALLE REPRESENTANTE: LINA BENAVIDES CAST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s v="."/>
    <s v="Finalizado"/>
    <s v="ECUARTAS"/>
    <d v="2024-05-15T00:00:00"/>
    <d v="2024-05-15T00:00:00"/>
    <s v="'gestionjuridica@uesvalle.gov.co.rpost.biz' miércoles 15/05/2024 4:34 p. m"/>
    <s v="N"/>
    <s v=""/>
    <x v="0"/>
    <s v=""/>
    <s v="N"/>
    <d v="2024-05-15T00:00:00"/>
    <d v="2024-05-15T00:00:00"/>
    <n v="2"/>
    <n v="15"/>
    <x v="0"/>
  </r>
  <r>
    <x v="0"/>
    <n v="2024003712"/>
    <d v="2024-05-10T00:00:00"/>
    <s v="EN COMUNICACION DEL DIA 10 MAYO 2024 ENVIADO POR EMAIL A CONTACTO CCC MEDIANTE DERECHO DE PETICION DE LA ENTIDAD GOBERNACION VALLE DEL CAUCA SOLICITA SU COLABORACIÓN PARA LA ACTUALIZACIÓN DEL LISTADO DE EMPRESAS MEDIANAS Y GRANDES DE CALI, POR FAVOR NOS INDICAN CÓMO ADQUIRIR LA SIGUIENTE INFORMACION NOMBRE DE EMPRESA NOMBRE-APELLIDO DE GERENTE O REPRESENTANTE LEGAL CARGO NO. DE TELEFONO O CELULAR CORPORATIVO CORREO ELECTRÓNICO INSTITUCIONAL DIRECCION"/>
    <s v="A"/>
    <s v="LNDELGAD"/>
    <s v=" "/>
    <s v="Principal"/>
    <d v="2024-05-10T00:00:00"/>
    <s v="Origino"/>
    <s v="NRESPONS"/>
    <s v="Registros Pub y Redes Emp"/>
    <s v="Back (Registro)"/>
    <s v="Finalizado"/>
    <s v=" "/>
    <s v="Asignado a"/>
    <s v="ECUARTAS"/>
    <s v="Registros Pub y Redes Emp"/>
    <s v="Back (Registro)"/>
    <d v="2024-05-10T00:00:00"/>
    <s v="A"/>
    <s v="NO APLICA"/>
    <m/>
    <m/>
    <m/>
    <m/>
    <m/>
    <m/>
    <m/>
    <s v="Sin Identificación"/>
    <m/>
    <s v="RELACIONES PUBLICAS Y PROTOCOLO"/>
    <s v="6200000"/>
    <s v="protocolo@valledelcauca.gov.co"/>
    <s v="E-mail"/>
    <s v=""/>
    <s v="3 Petición o Prorroga"/>
    <x v="0"/>
    <s v="Registros Publicos y Redes Emp"/>
    <s v="Derecho de peticion"/>
    <s v="."/>
    <s v="."/>
    <s v="2024-00378 SANTIAGO DE CALI, 15 DE MAYO DE 2024 SEÑORES RELACIONES PÚBLICAS Y PROTOCOLO GOBERNACIÓN DEL VALLE DEL CAUCA PROTOCOLO@VALLEDELCAUCA.GOV.CO LA CIUDAD CORDIAL SALUDO, DAMOS RESPUESTA AL ESCRITO DEL 26 DE ABRIL RECIBIDO EN ESTA ENTIDAD EL 2 DE MAYO, EN EL QUE SOLICITA: &quot;¿LISTADO DE EMPRESAS MEDIANAS Y GRANDES DE CALI, POR FAVOR NOS INDICAN CÓMO ADQUIRIR LA SIGUIENTE INFORMACIÓN: NOMBRE DE EMPRESA: NOMBRE-APELLIDO DE GERENTE O REPRESENTANTE LEGAL: CARGO: NO. DE TELÉFONO O CELULAR CORPORATIVO: CORREO ELECTRÓNICO INSTITUCIONAL: DIREC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
    <s v="."/>
    <s v="Finalizado"/>
    <s v="ECUARTAS"/>
    <d v="2024-05-15T00:00:00"/>
    <d v="2024-05-15T00:00:00"/>
    <s v="protocolo@valledelcauca.gov.co.rpost.biz miércoles 15/05/2024 4:16 p. m."/>
    <s v="N"/>
    <s v=""/>
    <x v="0"/>
    <s v=""/>
    <s v="N"/>
    <d v="2024-05-15T00:00:00"/>
    <d v="2024-05-15T00:00:00"/>
    <n v="2"/>
    <n v="15"/>
    <x v="0"/>
  </r>
  <r>
    <x v="0"/>
    <n v="2024003720"/>
    <d v="2024-05-14T00:00:00"/>
    <s v="EN COMUNICACION DEL DIA 10052024 CON OFICIO 2024EE0087628 DE LA C G R - GERENCIA DPTAL COLEGIDA DEL CAUCA ENVIADO VIA EMAIL A CONTACTO CCC SOLICITAN SE SIRVA REMITIR EN EL TÉRMINO DE TRES (3) DÍAS CONTADOS A PARTIR DEL ENVÍO DEL PRESENTE REQUERIMIENTO OFICIAL, CERTIFICADO DE EXISTENCIA Y REPRESENTACIÓN LEGAL DE LA PERSONA JURÍDICA ANTES MENCIONADA."/>
    <s v="A"/>
    <s v="JCMARIN"/>
    <s v=" "/>
    <s v="Obrero"/>
    <d v="2024-05-14T00:00:00"/>
    <s v="Origino"/>
    <s v="NRESPONS"/>
    <s v="Registros Pub y Redes Emp"/>
    <s v="Back (Registro)"/>
    <s v="Finalizado"/>
    <s v=" "/>
    <s v="Asignado a"/>
    <s v="ECUARTAS"/>
    <s v="Registros Pub y Redes Emp"/>
    <s v="Back (Registro)"/>
    <d v="2024-05-14T00:00:00"/>
    <s v="A"/>
    <s v="ESAL"/>
    <n v="17086"/>
    <n v="20240482748"/>
    <m/>
    <m/>
    <m/>
    <m/>
    <m/>
    <s v="Inscrito"/>
    <m/>
    <s v="INDHIRA SUHAIDA BERNARDITA LOPEZ BENAVIDES"/>
    <s v="8230070"/>
    <s v="indhira.lopez@contraloria.gov.co"/>
    <s v="E-mail"/>
    <s v=""/>
    <s v="3 Petición o Prorroga"/>
    <x v="0"/>
    <s v="Registros Publicos y Redes Emp"/>
    <s v="Derecho de peticion"/>
    <s v="."/>
    <s v="."/>
    <s v="SANTIAGO DE CALI, 16 DE MAYO DE 2024 SEÑORES CONTRALORIA GENERAL DE LA REPÚBLICA ATENCIÓN: INDHIRA SUHAIDA BERNARDITA LOPEZ BENAVIDES COORDINADORA DE GESTIÓN 02 GRUPO DELEGADA DE VIGILANCIA FISCAL CGR@CONTRALORIA.GOV.CO INDHIRA.LOPEZ@CONTRALORIA.GOV.CO POPAYÁN CORDIAL SALUDO, DAMOS RESPUESTA AL RADICADO 2023-285100-80194-D DEL 10 DE MAYO DE 2024, RECIBIDO EN ESTA ENTIDAD EL MISMO DÍA, EN EL QUE SOLICITA: &quot;CERTIFICADO DE EXISTENCIA Y REPRESENTACIÓN LEGAL DE LA FUNDACIÓN PARA EL CRECIMIENTO DE LAS RELACIONES HUMANAS CREER, IDENTIFICADA CON NIT 900623100-7, REPRESENTADA LEGALMENTE POR EL SEÑOR AARON ALEXANDER FUENTES ORTEGA, IDENTIFICADO CON CÉDULA DE CIUDADANÍA CC 1030585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s v="."/>
    <s v="Finalizado"/>
    <s v="ECUARTAS"/>
    <d v="2024-05-16T00:00:00"/>
    <d v="2024-05-16T00:00:00"/>
    <s v="cgr@contraloria.gov.co.rpost.biz; indhira.lopez@contraloria.gov.co.rpost.biz jueves 16/05/2024 10:43 a. m."/>
    <s v="N"/>
    <s v=""/>
    <x v="0"/>
    <s v=""/>
    <s v="N"/>
    <d v="2024-05-16T00:00:00"/>
    <d v="2024-05-16T00:00:00"/>
    <n v="2"/>
    <n v="15"/>
    <x v="0"/>
  </r>
  <r>
    <x v="0"/>
    <n v="2024003722"/>
    <d v="2024-05-14T00:00:00"/>
    <s v="EN COMUNICACION DEL DIA 13052024 CON EMAIL ENVIADO A CONTACTO CCC MEDIANTE PETICION LA SOCIEDAD SOCALO POPULAR SAS NIT 901312068 SOLICITA COMEDIDAMENTE COPIA AUTENTICA DEL DOCUMENTO DE CONSTITUCIÓN DE LA SOCIEDAD."/>
    <s v="A"/>
    <s v="JCMARIN"/>
    <s v=" "/>
    <s v="Unicentro"/>
    <d v="2024-05-14T00:00:00"/>
    <s v="Origino"/>
    <s v="NRESPONS"/>
    <s v="Registros Pub y Redes Emp"/>
    <s v="Back (Registro)"/>
    <s v="Finalizado"/>
    <s v=" "/>
    <s v="Asignado a"/>
    <s v="ECUARTAS"/>
    <s v="Registros Pub y Redes Emp"/>
    <s v="Back (Registro)"/>
    <d v="2024-05-14T00:00:00"/>
    <s v="A"/>
    <s v="MERCANTIL"/>
    <n v="1060452"/>
    <n v="20240482796"/>
    <m/>
    <m/>
    <m/>
    <m/>
    <m/>
    <s v="Inscrito"/>
    <m/>
    <s v="SOCALO POPULAR SAS"/>
    <s v=""/>
    <s v="sedelaboral@hotmail.com"/>
    <s v="E-mail"/>
    <s v=""/>
    <s v="3 Petición o Prorroga"/>
    <x v="0"/>
    <s v="Registros Publicos y Redes Emp"/>
    <s v="Derecho de peticion"/>
    <s v="."/>
    <s v="."/>
    <s v="2024-00364 SANTIAGO DE CALI, 8 DE MAYO DE 2024 SEÑORES ZOCALO POPULAR S.A.S. SEDELABORAL@HOTMAIL.COM MEDELLÍN CORDIAL SALUDO, MEDIANTE ESCRITO DEL 13 DE MAYO DE 2024, RECIBIDO EN ESTA ENTIDAD EL 14 DE MAYO, SOLICITÓ: &quot;COPIA AUTENTICA DEL DOCUMENTO DE CONSTITUCIÓN DE L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DAD ZOCALO POPULAR S.A.S. IDENTIFICADA "/>
    <s v="."/>
    <s v="Finalizado"/>
    <s v="ECUARTAS"/>
    <d v="2024-05-16T00:00:00"/>
    <d v="2024-05-16T00:00:00"/>
    <s v="sedelaboral@hotmail.com.rpost.biz jueves 16/05/2024 11:04 a. m"/>
    <s v="N"/>
    <s v=""/>
    <x v="0"/>
    <s v="Interés general y particular"/>
    <s v="N"/>
    <d v="2024-05-16T00:00:00"/>
    <d v="2024-05-16T00:00:00"/>
    <n v="2"/>
    <n v="15"/>
    <x v="0"/>
  </r>
  <r>
    <x v="0"/>
    <n v="2024003726"/>
    <d v="2024-05-14T00:00:00"/>
    <s v="EL DIA 23 DE ABRIL DE 2024, ME COMUNIQUE CON ESTA EMPRESA QUE REPARA ELECTRODOMÉSTICOS Y QUE ERAN CENTRO AUTORIZADO DE LA MARCA SAMSUNG, POR UN DAÑO DEL CONDENSADOR, EL SR DIEGO QUIEN REALIZO LA VISITA Y DIAGNOSTICO DE LA NEVERA ME INFORMO QUE EL CONDENSADOR SE HABÍA DAÑADO Y QUE SE DEBÍA REEMPLAZAR Y QUE NO ME RECOMENDABA EL ORIGINAL YA QUE SALÍA MALO, ADICIONAL QUE NO INFORMO QUE ESTE CONTINUABA EN GARANTÍA PARA TOMAR LA DECISIÓN SI LO CAMBIABA O NO, EN VISTA DE SU RECOMENDACIÓN AUTORICE EL CAMBIO POR UN VALOR DE $ 1.460.000, CON ESTE CAMBIO LA NEVERA DÍAS DESPUÉS COMENZÓ A PRESENTAR LOS SIGUIENTE TEMAS 1. RUIDO EN LA PARTE DE CONGELACIÓN DE LA NEVERA 2, CONGELABA Y DESCONGELABA LOS PRODUCTO DE LA PARTE DE REFRIGERACIÓN DE LA VERDURA Y FRUTA. ADEMÁS DE LOS SOBRECOSTOS EN: 1. AUMENTO DEL CONSUMO DE LA ENERGÍA 2. COMPRA CONSTANTE DE VERDURAS Y FRUTAS EN VARIAS OPORTUNIDADES ME COMUNIQUE CON EL SR DIEGO QUIEN ME INFORMABA QUE SE ENCONTRABA DE VIAJE, DESPUÉS DE TANTO INSISTIR ENVIÓ A UN TÉCNICO Y SU DIAGNOSTICO FUE EL CAMBIO DE LOS SENSORES DE TEMPERATURA, Y LA REPARACIÓN TENIA UN COSTO DE $ 460.000, EN LA DESESPERACIÓN DE ESTAR SON TRABAJO Y LA PERDIDA DE LAS VERDURA Y FRUTAS AUTORICE LA REPARACIÓN, EL SR RETIRO UNA TARJETA DE LA NEVERA Y DIJO QUE VOLVÍA EN 30 MINUTOS, ESTE TRABAJO SE REALIZO EN SUS TALLERES LA CUAL NO PUEDO GARANTIZAR SI EL TRABAJO SE REALIZO. HASTA EL MOMENTO LA NEVERA CONTINUA CON EL DAÑO, CONGELANDO Y DESCONGELANDO LAS VERDURA Y FRUTAS. Y NO HA SIDO POSIBLE QUE ME COLABOREN."/>
    <s v="A"/>
    <s v="ARIVAS"/>
    <s v=" "/>
    <s v="Principal"/>
    <d v="2024-05-14T00:00:00"/>
    <s v="Origino"/>
    <s v="LROJAS"/>
    <s v="Secretaria General"/>
    <s v="Asuntos Legales y Contratacion"/>
    <s v="Finalizado"/>
    <s v=" "/>
    <s v="Asignado a"/>
    <s v="ARIVAS"/>
    <s v="Secretaria General"/>
    <s v="Asuntos Legales y Contratacion"/>
    <d v="2024-05-14T00:00:00"/>
    <s v="A"/>
    <s v=""/>
    <m/>
    <m/>
    <m/>
    <m/>
    <m/>
    <m/>
    <m/>
    <s v="Sin Identificación"/>
    <n v="94429213"/>
    <s v="SANTIAGO FLOREZ LOVER"/>
    <s v=""/>
    <s v="sflorez4@gmail.com"/>
    <s v="E-mail"/>
    <s v="3188763098"/>
    <s v="3 Petición o Prorroga"/>
    <x v="3"/>
    <s v="Asuntos Legales y Contratacion"/>
    <s v="Derecho de peticion"/>
    <s v="."/>
    <s v="."/>
    <s v="SE ADJUNTA TRAZABILIDAD DE ENVIO AL PETICIONARIO. SE RELACIONA NOO COMPETENCIA DE LA CCC EN ASUNTOS RELACIONADOS CON DERECHOS DEL CONSUMIDOR. SE RECOMIENDA DIRIGIR PETICIÓN A LA SIC PARA LO DE SU COMPETENCIA. DE: ASUNTOS LEGALES CÁMARA DE COMERCIO DE CALI &lt;ASUNTOSLEGALES@CCC.ORG.CO&gt; ENVIADO: JUEVES, 16 DE MAYO DE 2024 10:31 PARA: SFLOREZ4@GMAIL.COM &lt;SFLOREZ4@GMAIL.COM&gt; ASUNTO: RESPUESTA DERECHO DE PETICIÓN - SANTIAGO FLÓREZ "/>
    <s v="."/>
    <s v="Finalizado"/>
    <s v="ARIVAS"/>
    <d v="2024-05-16T00:00:00"/>
    <d v="2024-05-16T00:00:00"/>
    <s v=" "/>
    <s v="N"/>
    <s v=""/>
    <x v="0"/>
    <s v="Interés general y particular"/>
    <s v="N"/>
    <d v="2024-05-16T00:00:00"/>
    <d v="2024-05-16T00:00:00"/>
    <n v="2"/>
    <n v="15"/>
    <x v="0"/>
  </r>
  <r>
    <x v="0"/>
    <n v="2024003733"/>
    <d v="2024-05-14T00:00:00"/>
    <s v="EN COMUNICACION DEL DIA 10 MAYO 2024 CON OFICIO 0721 JUZGADO 16 CIVIL MUNICIPAL DE BUCARAMANGA ENVIADO VIA EMAIL A LA CC BUCARAMANGA Y REMITIDO A LA CC CALI EL DIA 14 MAYO 2024 CON RAD 20240480587 POR TRASLADO POR COMPETENCIAS SI LA SRA LILIANA LOZADA ARENGAS CC 1091660590 DE VALLEDUPAR POSEE ESTABLECIMIENTOS DE COMERCIO A NIVEL NACIONAL REGISTRADOS A SU NOMBRE"/>
    <s v="A"/>
    <s v="LNDELGAD"/>
    <s v=" "/>
    <s v="Principal"/>
    <d v="2024-05-14T00:00:00"/>
    <s v="Origino"/>
    <s v="NRESPONS"/>
    <s v="Registros Pub y Redes Emp"/>
    <s v="Back (Registro)"/>
    <s v="Finalizado"/>
    <s v=" "/>
    <s v="Asignado a"/>
    <s v="ECUARTAS"/>
    <s v="Registros Pub y Redes Emp"/>
    <s v="Back (Registro)"/>
    <d v="2024-05-14T00:00:00"/>
    <s v="A"/>
    <s v="NO APLICA"/>
    <m/>
    <m/>
    <m/>
    <m/>
    <m/>
    <m/>
    <m/>
    <s v="Sin Identificación"/>
    <m/>
    <s v="JORGE ENRIQUE AFANADOR RIVERA"/>
    <s v="6704306"/>
    <s v="j16cmbuc@cendoj.ramajudicial.gov.co"/>
    <s v="E-mail"/>
    <s v=""/>
    <s v="3 Petición o Prorroga"/>
    <x v="0"/>
    <s v="Registros Publicos y Redes Emp"/>
    <s v="Derecho de peticion"/>
    <s v="."/>
    <s v="."/>
    <s v=" 2024-00278 SANTIAGO DE CALI, 14 DE MAYO DE 2024 SEÑORES JUZGADO DIECISEIS CIVIL MUNICIPAL DE BUCARAMANGA ATENCIÓN: JORGE ENRIQUE AFANADOR RIVERA SECRETARIO J16CMBUC@CENDOJ.RAMAJUDICIAL.GOV.CO BUCARAMANGA CORDIAL SALUDO, DAMOS RESPUESTA AL OFICIO NO. 0721 CON RADICACIÓN 680014003016-2024-00343-00 DEL 10 DE MAYO DE 2024, RECIBIDO EN LA CÁMARA DE COMERCIO DE BUCARAMANGA Y REMITIDO A ESTA ENTIDAD EL 10 DE MAYO, SOLICITA: &quot;SI LA SEÑORA LILIANA LOZADA ARENGAS, IDENTIFICADA CON CÉDULA DE CIUDADANÍA NO. 1.091.660.590 DE VALLEDUPAR, POSEE ESTABLECIMIENTOS DE COMERCIO A NIVEL NACIONAL REGISTRADO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
    <s v="."/>
    <s v="Finalizado"/>
    <s v="ECUARTAS"/>
    <d v="2024-05-14T00:00:00"/>
    <d v="2024-05-14T00:00:00"/>
    <s v="j16cmbuc@cendoj.ramajudicial.gov.co.rpost.biz martes 14/05/2024 2:58 p. m"/>
    <s v="N"/>
    <s v=""/>
    <x v="0"/>
    <s v=""/>
    <s v="N"/>
    <d v="2024-05-14T00:00:00"/>
    <d v="2024-05-14T00:00:00"/>
    <n v="0"/>
    <n v="15"/>
    <x v="0"/>
  </r>
  <r>
    <x v="0"/>
    <n v="2024003744"/>
    <d v="2024-05-14T00:00:00"/>
    <s v="EN COMUNICACION DEL DIA 14 MAYO 2024 ENVIADO POR EMAIL A CONTACTO CCC MEDIANTE DERECHO DE PETICION YO THOMAS LA RON CRENSHAW IDENTIFICADO CON PASAPORTE NO. 569.441.392 EN MI CALIDAD DE REPRESENTANTE LEGAL DE LA EMPRESA GRUPO MECCA COLOMBIA S.A.S. CON NIT. 901459206 POR MEDIO DEL PRESENTE DOCUMENTO MANIFIESTO QUE DESEO SOLICITAR FORMALMENTE EL CAMBIO DE LA INFORMACIÓN REGISTRADA ANTE LA CÁMARA DE COMERCIO DE CALI ESPECIFICAMENTE LA SUSTITUCION DE MI PASAPORTE POR LA CÉDULA DE EXTRANJERIA NO. 1013794. NOTA ADJUNTA FOTOCOPIA DE LA CE"/>
    <s v="A"/>
    <s v="LNDELGAD"/>
    <s v=" "/>
    <s v="Principal"/>
    <d v="2024-05-14T00:00:00"/>
    <s v="Origino"/>
    <s v="NRESPONS"/>
    <s v="Registros Pub y Redes Emp"/>
    <s v="Empresario"/>
    <s v="Finalizado"/>
    <s v=" "/>
    <s v="Asignado a"/>
    <s v="MVELASCO"/>
    <s v="Registros Pub y Redes Emp"/>
    <s v="Back Correcciones Registro"/>
    <d v="2024-05-14T00:00:00"/>
    <s v="A"/>
    <s v="MERCANTIL"/>
    <n v="1200416"/>
    <m/>
    <m/>
    <m/>
    <m/>
    <m/>
    <m/>
    <s v="Nit"/>
    <m/>
    <s v="THOMAS LA RON CRENSHAW"/>
    <s v="SN"/>
    <s v="lina@efreydicontadorpublico.com.co"/>
    <s v="E-mail"/>
    <s v="SN"/>
    <s v="2 Del tramite del documento"/>
    <x v="17"/>
    <s v="Registros Publicos y Redes Emp"/>
    <s v="Inscripcion Nombramientos"/>
    <s v="."/>
    <s v="."/>
    <s v="AL INSCRITO 1109444-16 SE ACTUALIZA EL TIPO Y NUMERO DE IDENTIDAD QUEDANDO 1013794, SE NOTIFICA AL CORREO ELECTRÓNICO REPORTADO EN EL RECLAMO."/>
    <s v="."/>
    <s v="Finalizado"/>
    <s v="MVELASCO"/>
    <d v="2024-05-23T00:00:00"/>
    <d v="2024-05-23T00:00:00"/>
    <s v=" "/>
    <s v="N"/>
    <s v=""/>
    <x v="0"/>
    <s v="."/>
    <s v="N"/>
    <d v="2024-05-23T00:00:00"/>
    <d v="2024-05-23T00:00:00"/>
    <n v="7"/>
    <n v="15"/>
    <x v="0"/>
  </r>
  <r>
    <x v="0"/>
    <n v="2024003746"/>
    <d v="2024-05-14T00:00:00"/>
    <s v="SE SOLICTA CORDIALMNETE QUE POR PARTE DE LA EMPRESA CLARO ME DEN UNA SOLUCION A RESPECTO CON EL COBRO DE FATURACION DEL MES ABRIL DONDE EL CUAL ESTOY INCONFRME, YA QUE MAS DE 2 MESES NO HE TENIDO EL SERVICO ADECUADO POR DAÑOS EN LA ZONA DE CHIMINANGOS 2 , ADEMAS SE REALIZO LOS REPORTES POR LLAMADAS Y EL PAGO DE LAS FACTURAS ADECUADAS PERO SIGEN COBRANDO DESPUES DE QUE SE REALIZO LA CANCELACION DE LOS SERVICION PRESTADOS POR LA EMPRESA APESAR QUE LE OFRECEN BENEFICIOS O PUBLICIDAD ENGAÑOSAS DONDE DEPUES LLEGA LA FACTURACION ALTERADA."/>
    <s v="A"/>
    <s v="ARIVAS"/>
    <s v=" "/>
    <s v="Principal"/>
    <d v="2024-05-14T00:00:00"/>
    <s v="Origino"/>
    <s v="LROJAS"/>
    <s v="Secretaria General"/>
    <s v="Asuntos Legales y Contratacion"/>
    <s v="Finalizado"/>
    <s v=" "/>
    <s v="Asignado a"/>
    <s v="ARIVAS"/>
    <s v="Secretaria General"/>
    <s v="Asuntos Legales y Contratacion"/>
    <d v="2024-05-14T00:00:00"/>
    <s v="A"/>
    <s v=""/>
    <m/>
    <m/>
    <m/>
    <m/>
    <m/>
    <m/>
    <m/>
    <s v="Sin Identificación"/>
    <n v="1130645950"/>
    <s v="HERWIN BEDOYA OCAMPO"/>
    <s v=""/>
    <s v="herwin199@hotmail.com"/>
    <s v="E-mail"/>
    <s v="3188755518"/>
    <s v="3 Petición o Prorroga"/>
    <x v="3"/>
    <s v="Asuntos Legales y Contratacion"/>
    <s v="Derecho de peticion"/>
    <s v="."/>
    <s v="."/>
    <s v="SE ADJUNTA TRAZABILIDAD DE ENVÍO AL PETICIONARIO. SE RELACIONA NO COMPETENCIA DE LA CCC EN ASUNTOS RELACIONADOS CON DERECHOS DEL CONSUMIDOR. SE RECOMIENDA DIRIGIR PETICIÓN A LA SIC. DE: ASUNTOS LEGALES CÁMARA DE COMERCIO DE CALI &lt;ASUNTOSLEGALES@CCC.ORG.CO&gt; ENVIADO: JUEVES, 16 DE MAYO DE 2024 10:30 PARA: HERWIN199@HOTMAIL.COM &lt;HERWIN199@HOTMAIL.COM&gt; ASUNTO: RESPUESTA DERECHO DE PETICIÓN - HERWIN BEDOYA OCAMPO"/>
    <s v="."/>
    <s v="Finalizado"/>
    <s v="ARIVAS"/>
    <d v="2024-05-16T00:00:00"/>
    <d v="2024-05-16T00:00:00"/>
    <s v=" "/>
    <s v="N"/>
    <s v=""/>
    <x v="0"/>
    <s v="Interés general y particular"/>
    <s v="N"/>
    <d v="2024-05-16T00:00:00"/>
    <d v="2024-05-16T00:00:00"/>
    <n v="2"/>
    <n v="15"/>
    <x v="0"/>
  </r>
  <r>
    <x v="0"/>
    <n v="2024003752"/>
    <d v="2024-05-14T00:00:00"/>
    <s v="EN COMUNICACION DEL DIA 30 ABRIL 2024 MEDIANTE DERECHO DE PETICION DE LA SRA LUZ MYRIAM CARRASCO GUATAQUIRA CC 52284846 ENVIADO VIA EMAIL A LA CC BOGOTA Y REMITIDO A LA CC CALI EL DIA 14 MAYO 2024 CON RAD 20240481074 POR TRASLADO POR COMPETENCIAS SOLICITA CON EL OBJETO DE QUE SE REMITA INFORMACION DE CUALQUIER SOCIEDAD O ESTABLECIMIENTO DE COMERCIO O POSEA ACCIONES E INCLUSO HAGA PARTE DE LA JUNTA DE ACCIONISTAS QUE POSEA A NIVEL NACIONAL EL SEÑOR LUIS HERNAN GOMEZ GOMEZ CC 210726 REMITIENDO CERTIFICADO DE EXISTENCIA O REPRESENTACION. CON EL OBJETO DE QUE SE REMITA TODA LA DOCUMENTACION QUE NOVA CONSTRUCTORA SAS NIT 900779083 ESTO ES ESTATUTOS DE CONSTITUCION DOCUMENTOS DE RENOVACION PAGOS DE IMPUESTOS Y DEMAS DOCUMENTOS ENTORNO A LA SOCIEDAD."/>
    <s v="A"/>
    <s v="LNDELGAD"/>
    <s v=" "/>
    <s v="Principal"/>
    <d v="2024-05-14T00:00:00"/>
    <s v="Origino"/>
    <s v="NRESPONS"/>
    <s v="Registros Pub y Redes Emp"/>
    <s v="Back (Registro)"/>
    <s v="Finalizado"/>
    <s v=" "/>
    <s v="Asignado a"/>
    <s v="ECUARTAS"/>
    <s v="Registros Pub y Redes Emp"/>
    <s v="Back (Registro)"/>
    <d v="2024-05-14T00:00:00"/>
    <s v="A"/>
    <s v="NO APLICA"/>
    <m/>
    <m/>
    <m/>
    <m/>
    <m/>
    <m/>
    <m/>
    <s v="Sin Identificación"/>
    <n v="52284846"/>
    <s v="LUZ MYRIAM CARRASCO GUATAQUIRA"/>
    <s v=""/>
    <s v="luzka0128@hotmail.com"/>
    <s v="E-mail"/>
    <s v="3107648932"/>
    <s v="3 Petición o Prorroga"/>
    <x v="0"/>
    <s v="Registros Publicos y Redes Emp"/>
    <s v="Derecho de peticion"/>
    <s v="."/>
    <s v="."/>
    <s v="2024-00398 SANTIAGO DE CALI, 15 DE MAYO DE 2024 SEÑORA LUZ MYRIAM CARRASCO GUATAQUIRA ABOGADOSCVO@GMAIL.COM LUZKA0128@HOTMAIL.COM BOGOTÁ D.C. CORDIAL SALUDO, MEDIANTE ESCRITO SIN FECHA, RECIBIDO EN LA CÁMARA DE COMERCIO DE BOGOTÁ Y REMITIDO A ESTA ENTIDAD EL 10 DE MAYO DE 2024, SOLICITÓ LO SIGUIENTE: &quot;INFORMACIÓN DE CUALQUIER SOCIEDAD O ESTABLECIMIENTO DE COMERCIO O POSEA ACCIONES E INCLUSO HAGA PARTE DE LA JUNTA DE ACCIONISTAS QUE POSEA A NIVEL NACIONAL EL SEÑOR LUIS HERNAN GOMEZ GOMEZ, MAYOR DE EDAD, IDENTIFICADO CON C.C. NO. 210.726 DE CUCUNUBA (CUNDINAMARCA), REMITIENDO CERTIFICADO DE EXISTENCIA O REPRESENT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
    <s v="."/>
    <s v="Finalizado"/>
    <s v="ECUARTAS"/>
    <d v="2024-05-15T00:00:00"/>
    <d v="2024-05-15T00:00:00"/>
    <s v="abogadoscvo@gmail.com.rpost.biz; 'luzka0128@hotmail.com.rpost.biz' miércoles 15/05/2024 11:27 a. m"/>
    <s v="N"/>
    <s v=""/>
    <x v="0"/>
    <s v="Interés general y particular"/>
    <s v="N"/>
    <d v="2024-05-15T00:00:00"/>
    <d v="2024-05-15T00:00:00"/>
    <n v="1"/>
    <n v="15"/>
    <x v="0"/>
  </r>
  <r>
    <x v="0"/>
    <n v="2024003754"/>
    <d v="2024-05-15T00:00:00"/>
    <s v="EN COMUNICACION EL DIA 08 MAYO 2024 MEDIANTE DERECHO DE PETICION DE LA OFICINA DE PROCESOS SANCIONATORIOS AMBIENTALES Y DISCIPLINARIOS DE QUINDIO ARMENIA RAD 06335 ENVIADO POR EMAIL A LA CC ARMENIA Y REMITIDO A LA CC CALI EL DIA 14 MAYO 2024 CON RAD 20240482492 POR TRASLADO POR COMPETENCIAS SOLICITA SE EXPIDA CON DESTINO A ESTE DESPACHO AL CERTIFICADO DE EXISTENCIA Y REPRESENTACION LEGAL DE LA ASOCIACION SUBUD EN COLOMBIA NIT 890308233-2 "/>
    <s v="A"/>
    <s v="LNDELGAD"/>
    <s v=" "/>
    <s v="Principal"/>
    <d v="2024-05-15T00:00:00"/>
    <s v="Origino"/>
    <s v="NRESPONS"/>
    <s v="Registros Pub y Redes Emp"/>
    <s v="Back (Registro)"/>
    <s v="Finalizado"/>
    <s v=" "/>
    <s v="Asignado a"/>
    <s v="ECUARTAS"/>
    <s v="Registros Pub y Redes Emp"/>
    <s v="Back (Registro)"/>
    <d v="2024-05-15T00:00:00"/>
    <s v="A"/>
    <s v="ESAL"/>
    <n v="415289"/>
    <m/>
    <m/>
    <m/>
    <m/>
    <m/>
    <m/>
    <s v="Nit"/>
    <m/>
    <s v="CAROLINA ARANGO VELEZ"/>
    <s v=""/>
    <s v="servicioalcliente@crg.gov.co"/>
    <s v="E-mail"/>
    <s v=""/>
    <s v="3 Petición o Prorroga"/>
    <x v="0"/>
    <s v="Registros Publicos y Redes Emp"/>
    <s v="Derecho de peticion"/>
    <s v="."/>
    <s v="."/>
    <s v=" 2024 -00326 SANTIAGO DE CALI, 15 DE MAYO DE 2023 SEÑORES CORPORACIÓN AUTONOMA REGIONAL DEL QUINDIO ATENCIÓN: CAROLINA ARANGO VÉLEZ JEFE OFICINA ASESORA DE PROCESOS SANCIONATORIOS AMBIENTALES Y DISCIPLINARIOS SERVICIOALCLIENTE@CRQ.GOV.CO ARMENIA CORDIAL SALUDO, MEDIANTE OFICIO NO. 130-129-05 - 06335 DEL 8 DE MAYO DE 2024, RECIBIDO EN ESTA CÁMARA DE COMERCIO DE ARMENIA Y DEL QUINDÍO, REMITIDO A ESTA ENTIDAD EL 14 DE MAYO, SOLICITÓ: &quot;REMITA CERTIFICADO DE EXISTENCIA Y REPRESENTACIÓN LEGAL DE LA SOCIEDAD ASOCIACIÓN SUBUD EN COLOMBIA IDENTIFICADA CON EL NIT N°890.308.233-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4-05-15T00:00:00"/>
    <d v="2024-05-15T00:00:00"/>
    <s v="servicioalcliente@crq.gov.co.rpost.biz miércoles 15/05/2024 4:59 p. m"/>
    <s v="N"/>
    <s v=""/>
    <x v="0"/>
    <s v=""/>
    <s v="N"/>
    <d v="2024-05-15T00:00:00"/>
    <d v="2024-05-15T00:00:00"/>
    <n v="0"/>
    <n v="15"/>
    <x v="0"/>
  </r>
  <r>
    <x v="0"/>
    <n v="2024003755"/>
    <d v="2024-05-15T00:00:00"/>
    <s v="EN COMUNICACION EL DIA 30 ABRIL 2024 DE LA POLICIA NACIONAL SECCIONAL PUTUMAYO MOCOA RAD 2024-994433337 ENVIADO POR EMAIL A LA CC BOGOTA Y REMITIDO A LA CC CALI EL DIA 14 MAYO 2024 CON RAD 20240482633 POR TRASLADO POR COMPETENCIAS CERTIFICAR SI LE FIGURE A A NIVEL NACIONAL ESTABLECIMIENTO A NOMBRE DEL SEÑOR GELVER YIDID LOPEZ CRUZ CC 11413119"/>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m/>
    <s v="CORON WILSON GILBERTO BARRIOS PERDOMO"/>
    <s v=""/>
    <s v="depuy.hueue@policia.gov.co"/>
    <s v="E-mail"/>
    <s v="3133859376"/>
    <s v="3 Petición o Prorroga"/>
    <x v="0"/>
    <s v="Registros Publicos y Redes Emp"/>
    <s v="Derecho de peticion"/>
    <s v="."/>
    <s v="."/>
    <s v="2024-00386 SANTIAGO DE CALI, 16 DE MAYO DE 2024 SEÑORES MINISTERIO DE DEFENSA NACIONAL POLICIA NACIONAL ATENCIÓN: CORONEL WILSON GILBERTO BARRIOS PERDOMO COMANDANTE DEPARTAMENTO DE POLICÍA PUTUMAYO DEPUY.GUCUE@POLICIA.GOV.CO MOCOA CORDIAL SALUDO, DAMOS RESPUESTA A SU OFICIO NRO. GS-2024-034508-DEPUY DEL 30 DE ABRIL DE 2024, RECIBIDO EN LA CÁMARA DE COMERCIO DE BOGOTÁ Y REMITIDO A ESTA ENTIDAD EL 14 DE MAYO, EN EL QUE SOLICITA: &quot;CERTIFICAR SI LE FIGURA A NIVEL NACIONAL ESTABLECIMIENTOS COMERCIALES A NOMBRE DEL SEÑOR GELVER YIDID LOPEZ CRUZ IDENTIFICADO CON CEDULA DE CIUDADANÍA NRO. 11.413.119 DE CÁQUEZA CUNDINAMAR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
    <s v="."/>
    <s v="Finalizado"/>
    <s v="ECUARTAS"/>
    <d v="2024-05-16T00:00:00"/>
    <d v="2024-05-16T00:00:00"/>
    <s v="depuy.gucue@policia.gov.co.rpost.biz jueves 16/05/2024 9:06 a. m."/>
    <s v="N"/>
    <s v=""/>
    <x v="0"/>
    <s v=""/>
    <s v="N"/>
    <d v="2024-05-16T00:00:00"/>
    <d v="2024-05-16T00:00:00"/>
    <n v="1"/>
    <n v="15"/>
    <x v="0"/>
  </r>
  <r>
    <x v="0"/>
    <n v="2024003756"/>
    <d v="2024-05-15T00:00:00"/>
    <s v="EN COMUNICACION EL DIA 06 MAYO 2024 DE LA POLICIA NACIONAL SECCIONAL CALI RAD 202400072 ENVIADO POR EMAIL A LA CC BOGOTA Y REMITIDO A LA CC CALI EL DIA 14 MAYO 2024 CON RAD 20240483246 POR TRASLADO POR COMPETENCIAS SU VALIOSA COLABORACION EN EL SENTIDO DE SUMINISTRAR COPIA DE LOS CERTIFICADOS DE REGISTRO MERCANTIL , EXISTENCIA Y REPRESENTACION LEGAL O INSCRIPCIUON DE DOCUMENTOS DE ESTABLECIMIENTOS DE COMERCIO, EMPRESAS Y O SOCIEDADES DONDE FIGUREN O HAYAN SIDO REGISTRADOS COMO SOCIOS Y O ACCIONISTAS MIEMBROS DE JUNTA DIRECTIVA REPRESENTANTES LEGALES O PROPIETARIOS LAS PERSONAS QUE SE RELACIONAN A CONTINUACION LISTADO DE 10..... "/>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m/>
    <s v="PATRUL SERGIO CORTES MOLANO"/>
    <s v="5159700"/>
    <s v="sergio.cortesm@correo.policia.gov.co"/>
    <s v="E-mail"/>
    <s v="3246812254"/>
    <s v="3 Petición o Prorroga"/>
    <x v="0"/>
    <s v="Registros Publicos y Redes Emp"/>
    <s v="Derecho de peticion"/>
    <s v="."/>
    <s v="."/>
    <s v="2024 - 00400 SANTIAGO DE CALI, 16 DE MAYO DE 2024 SEÑORES MINISTERIO DE DEFENSA NACIONAL POLICIA NACIONAL ATENCIÓN: PATRULLERO SERGIO CORTES MOLANO INVESTIGADOR EXTINCIÓN DE DOMINIO SERGIO.CORTESM@CORREO.POLICIA.GOV.CO LA CIUDAD CORDIAL SALUDO, DAMOS RESPUESTA A SU OFICIO GS-2024-064294/AICOR-GRIED 25.10 DEL 6 DE MAYO DE 2024, RECIBIDO EN LA CÁMARA DE COMERCIO DE BOGOTÁ Y REMITIDO A ESTA ENTIDAD EL 14 DE MAYO, SOLICITA: &quot;SUMINISTRAR COPIA DE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LAS PERSONAS QUE SE RELACIONAN A CONTINUACIÓN: &quot; AL RESPECTO, LE INFORMAMOS QUE LAS CÁMARAS DE COMERCIO DEBEN CEÑIRSE A LO ESTRICTAMENTE CONSAGRADO EN EL ORDENAMIENTO JURÍDICO Y, POR LO TANTO, SOLO PUEDEN HACER LO QUE LA LEY LAS FACULTA, DE TAL M"/>
    <s v="."/>
    <s v="Finalizado"/>
    <s v="ECUARTAS"/>
    <d v="2024-05-16T00:00:00"/>
    <d v="2024-05-16T00:00:00"/>
    <s v="sergio.cortesm@correo.policia.gov.co.rpost.biz jueves 16/05/2024 9:49 a. m"/>
    <s v="N"/>
    <s v=""/>
    <x v="0"/>
    <s v=""/>
    <s v="N"/>
    <d v="2024-05-16T00:00:00"/>
    <d v="2024-05-16T00:00:00"/>
    <n v="1"/>
    <n v="15"/>
    <x v="0"/>
  </r>
  <r>
    <x v="0"/>
    <n v="2024003757"/>
    <d v="2024-05-15T00:00:00"/>
    <s v="EN COMUNICACION EL DIA 07 MAYO 2024 DE LA POLICIA NACIONAL SECCIONAL NARIÑO SAN JUAN DE PASTO GS- 2024-069170 DENAR ENVIADO POR EMAIL A LA CC BOGOTA Y REMITIDO A LA CC CALI EL DIA 14 MAYO 2024 CON RAD 20240483524 POR TRASLADO POR COMPETENCIAS A ESA ENTIDAD TENGA A BIEN INFORMAR SOBRE LOS ESTABLECIMIENTOS COMERCIALES QUE LE FIGURE A NIVEL NACIONAL AL SIGUIENTE PERSONAL LISTADO DE 55 ... "/>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n v="37083977"/>
    <s v="CARMEN GRACIELA LOPEZ BUESAQUILLO"/>
    <s v=""/>
    <s v="graciel.lopez@correo.policia.gov.coy"/>
    <s v="E-mail"/>
    <s v=""/>
    <s v="3 Petición o Prorroga"/>
    <x v="0"/>
    <s v="Registros Publicos y Redes Emp"/>
    <s v="Derecho de peticion"/>
    <s v="."/>
    <s v="."/>
    <s v="2024-00357 SANTIAGO DE CALI, 16 DE MAYO DE 2024 SEÑORES MINISTERIO DE DEFENSA NACIONAL POLICIA NACIONAL ATENCIÓN: INTENDENTE CARMEN GRACIELA LOPEZ BUESAQUILLO RESPONSABLE PRUEBAS DE DEFENSA JUDICIAL DENAR.GRUNE-PRU@POLICIA.GOV.CO PASTO CORDIAL SALUDO, DAMOS RESPUESTA A SU OFICIO NO. GS-2024-069170-DENAR DEL 7 DE MAYO DE 2024, RECIBIDA EN LA CÁMARA DE COMERCIO DE BOGOTÁ Y REMITIDO A ESTA ENTIDAD EL 14 DE MAYO,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s v="."/>
    <s v="Finalizado"/>
    <s v="ECUARTAS"/>
    <d v="2024-05-16T00:00:00"/>
    <d v="2024-05-16T00:00:00"/>
    <s v="denar.grune-pru@policia.gov.co.rpost.biz jueves 16/05/2024 4:24 p. m"/>
    <s v="N"/>
    <s v=""/>
    <x v="0"/>
    <s v=""/>
    <s v="N"/>
    <d v="2024-05-16T00:00:00"/>
    <d v="2024-05-16T00:00:00"/>
    <n v="1"/>
    <n v="15"/>
    <x v="0"/>
  </r>
  <r>
    <x v="0"/>
    <n v="2024003761"/>
    <d v="2024-05-15T00:00:00"/>
    <s v="CASTILLA COSECHA SANANTONIO DE LOS CABALLEROS REF.: DERECHO DE PETICIÓN. CORDIAL SALUDO. YO PEDRO PASCUAL HERRERA GOMEZ; IDENTIFICADO CON LA CEDULA DE CIUDADANÍA NO 6.402.054. EXPEDIDA EN PRADERA VALLE, COMO AFECTADA DIRECTA POR MEDIO DEL PRESENTE DOCUMENTO ME PERMITO PRESENTAR DERECHO DE PETICIÓN AMPARADO EN EL ARTÍCULO 23 DE LA CONSTITUCIÓN NACIONAL. HECHOS LABORE EN ESTA EMPRESA EN EL ANO DE 1978 HASTA 1980 DONDE ME ENCUENTRO TRAMITANDO MI PENSIÓN DONDE ME ENCUENTRO CON BACHES DE TIEMPO DE COTIZACIÓN, POR LO TANTO SOLICITO QUE CASTILLA COSECHA DE LA MANERA MÁS EXPEDITA POSIBLE DENTRO DE LOS TÉRMINOS DE MI SOLICITUD ME EXPIDA LA CARTA LABORAL CON NUMERO PATRONAL A FIN DE PODER REALIZAR MI ACTUALIZACIÓN DE MI ESTOY LABORAL. ANEXOS COPIA DE MI CEDULA NOTIFICACIONES NOTIFICACIÓN: CARRERA 9ª N° 10ª22 CIUDADELA DON PACO EN FLORIDA VALLE 3192207777 CORREOS ELECTRÓNICO: ESNEIDERANTONIO@HOTMAIL.COM ATENTAMENTE; ________________________________________ PEDRO PASCUAL HERRERA GOMEZ C.C. NO 6.402.054"/>
    <s v="A"/>
    <s v="ARIVAS"/>
    <s v=" "/>
    <s v="Principal"/>
    <d v="2024-05-15T00:00:00"/>
    <s v="Origino"/>
    <s v="LROJAS"/>
    <s v="Secretaria General"/>
    <s v="Asuntos Legales y Contratacion"/>
    <s v="Finalizado"/>
    <s v=" "/>
    <s v="Asignado a"/>
    <s v="ARIVAS"/>
    <s v="Secretaria General"/>
    <s v="Asuntos Legales y Contratacion"/>
    <d v="2024-05-15T00:00:00"/>
    <s v="A"/>
    <s v=""/>
    <m/>
    <m/>
    <m/>
    <m/>
    <m/>
    <m/>
    <m/>
    <s v="Sin Identificación"/>
    <m/>
    <s v="PEDRO PASCUAL HERRERA GOMEZ"/>
    <s v=""/>
    <s v="esneiderantonio@hotmail.com"/>
    <s v="E-mail"/>
    <s v="3192207777"/>
    <s v="3 Petición o Prorroga"/>
    <x v="3"/>
    <s v="Asuntos Legales y Contratacion"/>
    <s v="Derecho de peticion"/>
    <s v="."/>
    <s v="."/>
    <s v="SE ADJUNTA TRAZABILIDAD DE ENVIO AL PETICIONARIO. SE RELACIONA NO COMPETENCIA DE LA CCC PARA RESOLVER ASUNTOS RELACIONADOS CON EL EXPEDICIÓN DE CERTIFICADOS LABORALES DE LA EMPRESA COSECHA CASTILLA. SE LE RECOMIENDA REALIZAR SEGUIMIENTO CON LA EMPRESA MENCIONADA. DE: ASUNTOS LEGALES CÁMARA DE COMERCIO DE CALI &lt;ASUNTOSLEGALES@CCC.ORG.CO&gt; ENVIADO: JUEVES, 16 DE MAYO DE 2024 10:28 PARA: ESNEIDERANTONIO@HOTMAIL.COM &lt;ESNEIDERANTONIO@HOTMAIL.COM&gt; ASUNTO: RESPUESTA DERECHO DE PETICIÓN - PEDRO PASCUAL HERRERA GÓMEZ"/>
    <s v="."/>
    <s v="Finalizado"/>
    <s v="ARIVAS"/>
    <d v="2024-05-16T00:00:00"/>
    <d v="2024-05-16T00:00:00"/>
    <s v=" "/>
    <s v="N"/>
    <s v=""/>
    <x v="0"/>
    <s v="Interés general y particular"/>
    <s v="N"/>
    <d v="2024-05-16T00:00:00"/>
    <d v="2024-05-16T00:00:00"/>
    <n v="1"/>
    <n v="15"/>
    <x v="0"/>
  </r>
  <r>
    <x v="0"/>
    <n v="2024003763"/>
    <d v="2024-05-15T00:00:00"/>
    <s v="CORDIAL SALUDO, RESPETADOS MIEMBROS DE LA CÁMARA DE COMERCIO DE CALI. POR MEDIO DE ESTE MENSAJE LES ESCRIBO COMO DERECHO DE PETICIÓN QUE RESTRINJAN LA CAPACIDAD A LA POBLACIÓN DE DESCARGAR Y VER DATOS PERSONALES COMO DIRECCIÓN, VALOR DE INGRESOS, CORREO, ENTRE OTROS DATOS DELICADOS DE LAS EMPRESAS REGISTRADAS POR CUALQUIER MEDIO; SEA FÍSICO O POR MEDIO DE PLATAFORMAS WEB DE LA CÁMARA DE COMERCIO DE CALI, PUESTO QUE ME HE VISTO EN BOCHORNOSOS TEMAS DE SEGURIDAD DONDE ME LLAMAN A ESTORCIONARME POR HOMBRES IDENTIFICÁNDOSE COMO MIEMBROS DEL PLAN DEL GOLFO Y OTROS HACIÉNDOSE PASAR POR EMPRESAS RECONOCIDAS, ADEMÁS DE QUE NO ES NECESARIO QUE OTRAS PERSONAS TENGAN ACCESO A ESTA INFORMACIÓN PUESTO QUE CUANDO UN EMPRESARIO DESEA CONSOLIDAR UN CONTRATO O CONVENIO CON OTRA EMPRESA, UNO MISMO DA UNA COPIA DE LA CÁMARA DE COMERCIO QUE SE PAGA Y SE DESCARGA DE LA PÁGINA WEB. RESPETUOSAMENTE LES PIDO QUE RESTRINJAN POR MEDIO DEL ÁREA ENCARGADA (EN ESTE CASO LOS DE PROGRAMACIÓN DE SOFTWARE DE LA PÁGINA WEB) ESTE TIPO DE INFORMACIÓN DELICADA ACOGIÉNDOME A LEY DE PROTECCIÓN DE DATOS PERSONALES O LEY 1581 DE 2012, YA QUE ESTÁN PONIENDO EN RIESGO MI VIDA Y MI INTEGRIDAD, YA QUE NUNCA HE AUTORIZADO QUE MIS DATOS SEAN PUESTOS A DISPOSICIÓN PÚBLICA, COMO ESTÁ OCURRIENDO ACTUALMENTE, MIS DATOS DEBERÍAN SER PUESTOS ÚNICAMENTE A DISPOSICIÓN DEL GOBIERNO Y SUS ENTES DE CONTROL COMO LAS CÁMARA DE COMERCIO Y NO A TERCEROS. DE ANTE MANO MUCHAS GRACIAS POR SU TIEMPO Y ESPERO QUE TODO ESTO SE SOLUCIONE MANEJANDO MEJOR LA PRIVACIDAD DE LOS COLOMBIANOS. GRACIAS. ATT TYMOTHY JAMESON GÓMEZ CHALACAN CC 1107076797 PERDONA NATURAL"/>
    <s v="A"/>
    <s v="LROJAS"/>
    <s v=" "/>
    <s v="Unicentro web"/>
    <d v="2024-05-15T00:00:00"/>
    <s v="Origino"/>
    <s v="NRESPONS"/>
    <s v="Secretaria General"/>
    <s v="Asuntos Legales y Contratacion"/>
    <s v="Finalizado"/>
    <s v=" "/>
    <s v="Asignado a"/>
    <s v="MVELEZ"/>
    <s v="Secretaria General"/>
    <s v="Asuntos Legales y Contratacion"/>
    <d v="2024-05-15T00:00:00"/>
    <s v="A"/>
    <s v=""/>
    <m/>
    <m/>
    <m/>
    <m/>
    <m/>
    <m/>
    <m/>
    <s v="Sin Identificación"/>
    <n v="1107076797"/>
    <s v="TYMOTHY JAMESON GÓMEZ CHALACAN"/>
    <s v=""/>
    <s v="soporte@trytons.com"/>
    <s v="E-mail"/>
    <s v=""/>
    <s v="3 Petición o Prorroga"/>
    <x v="7"/>
    <s v="Asuntos Legales y Contratacion"/>
    <s v="Derecho de peticion"/>
    <s v="."/>
    <s v="."/>
    <s v="SE REMITIÓ RESPUESTA AL PETICIONARIO EN DONDE SE LE INDICÓ EL FUNDAMENTO LEGAL DE LA INFORMACIÓN PÚBLICO Y EL DERECHO DE ACCESO A INFORMACIÓN PUBLICA, SE LE INFORMÓ DE LAS MEDIDAS DE SEGURIDAD IMPLEMENTADAS POR LA CCC Y CONFECÁMARAS Y SE LE RECOMENDÓ ACUIDR A LOS ENTES POLICIVOS PERTINENTES"/>
    <s v="."/>
    <s v="Finalizado"/>
    <s v="MVELEZ"/>
    <d v="2024-05-16T00:00:00"/>
    <d v="2024-05-16T00:00:00"/>
    <s v=" "/>
    <s v="N"/>
    <s v=""/>
    <x v="0"/>
    <s v="Interés general y particular"/>
    <s v="N"/>
    <d v="2024-05-16T00:00:00"/>
    <d v="2024-05-16T00:00:00"/>
    <n v="1"/>
    <n v="15"/>
    <x v="0"/>
  </r>
  <r>
    <x v="0"/>
    <n v="2024003767"/>
    <d v="2024-05-15T00:00:00"/>
    <s v="EN COMUNICACION DEL DIA 07 MARZO Y REMITIDO POR CORREO CONTACTO CCC EL DIA 09 MAYO 2024 SE INGRESA EL DIA DE HOY 15 MAYO 2024 MEDIANTE DERECHO DE PETICION LA SRA CARME LUCIA RODRIGUEZ MONDRAGON REPRESENTANTE LEGAL CON FUNCIONES DE PROMOTORA DE LA SOCIEDAD ALMAGRARIO SA EN REORGANIZACION NIT 899999049-1 SOLICITA ORDENAR EL LEVANTAMIENTO DE LAS MEDIDAS CAUTELARES REGISTRADAS ANTE ESTA CAMATA DE COMERCIO SOBRE LOS ESTABLECIIENTOS DE COMERCIO, AGENCIA Y SUCURSALES REGISTRADOS EN LA MISMA."/>
    <s v="A"/>
    <s v="LNDELGAD"/>
    <s v=" "/>
    <s v="Principal"/>
    <d v="2024-05-15T00:00:00"/>
    <s v="Origino"/>
    <s v="NRESPONS"/>
    <s v="Registros Pub y Redes Emp"/>
    <s v="Juridica"/>
    <s v="Finalizado"/>
    <s v=" "/>
    <s v="Asignado a"/>
    <s v="MVELASQU"/>
    <s v="Registros Pub y Redes Emp"/>
    <s v="Juridica"/>
    <d v="2024-05-15T00:00:00"/>
    <s v="A"/>
    <s v="MERCANTIL"/>
    <n v="142497"/>
    <m/>
    <m/>
    <m/>
    <m/>
    <m/>
    <m/>
    <s v="Inscrito"/>
    <m/>
    <s v="CARMEN LUCIA RODRIGUEZ MONDRAGON"/>
    <s v=""/>
    <s v="notificacionesjudiciales@almagrario.com"/>
    <s v="E-mail"/>
    <s v=""/>
    <s v="3 Petición o Prorroga"/>
    <x v="11"/>
    <s v="Registros Publicos y Redes Emp"/>
    <s v="Derecho de peticion"/>
    <s v="."/>
    <s v="."/>
    <s v="EN ATENCIÓN A SU SOLICITUD PUNTUAL, LE INFORMAMOS QUE REVISADO EL EXPEDIENTE DE LA SUCURSAL ALMAGRARIO S.A.- SUCURSAL CALI, DE PROPIEDAD DE LA SOCIEDAD ALMAGRARIO S.A. EN REORGANIZACIÓN, EVIDENCIAMOS QUE SOBRE AQUELLA FIGURA INSCRITA UNA MEDIDA CAUTELAR DE EMBARGO DESDE EL 14 DE NOVIEMBRE DE 2018, BAJO EL NO. 3410 DEL LIBRO VIII DEL REGISTRO MERCANTIL. EL REGISTRO DE DICHA MEDIDA FUE ORDENADO A ESTA CÁMARA DE COMERCIO POR EL JUZGADO DIECIOCHO CIVIL DEL CIRCUITO DE BOGOTÁ, MEDIANTE OFICIO NO. 2912 DEL 9 DE NOVIEMBRE DE 2018 Y HASTA LA FECHA NO FIGURA EN NUESTROS REGISTROS, OFICIO EN EL QUE SE HAYA ORDENADO EL LEVANTAMIENTO DE DICHAS MEDIDAS POR PARTE DEL JUZGADO. AHORA BIEN, SI COMO EFECTO DE LA ADMISIÓN AL PROCESO DE REORGANIZACIÓN, LA SUPERINTENDENCIA DE SOCIEDADES INCORPORÓ AL EXPEDIENTE DEL PROCESO LOS EJECUTIVOS INICIADOS EN CONTRA DE LA SOCIEDAD ALMAGRARIO S.A. EN REORGANIZACIÓN, ESTA SITUACIÓN NO HA SIDO COMUNICADA POR PARTE DE LA SUPERINTENDENCIA DE SOCIEDADES, NI POR EL JUZGA"/>
    <s v="."/>
    <s v="Finalizado"/>
    <s v="MVELASQU"/>
    <d v="2024-05-15T00:00:00"/>
    <d v="2024-05-15T00:00:00"/>
    <s v=" "/>
    <s v="N"/>
    <s v=""/>
    <x v="0"/>
    <s v="Interés general y particular"/>
    <s v="N"/>
    <d v="2024-05-15T00:00:00"/>
    <d v="2024-05-15T00:00:00"/>
    <n v="0"/>
    <n v="15"/>
    <x v="0"/>
  </r>
  <r>
    <x v="0"/>
    <n v="2024003769"/>
    <d v="2024-05-15T00:00:00"/>
    <s v="ADJUNTO DERECHO DE PETICIÓN, SOLICITÓ CORDIALMENTE EL REENVÍO A LA PERSONA NOMBRADA O EN SU DEFECTO A LA AUTORIDAD COMPETENTE. AGRADEZCO DE ANTEMANO LA ATENCIÓN BRINDADA ATENTAMENTE, MIGUEL ANGEL RODRIGUEZ VELÁSQUEZ"/>
    <s v="A"/>
    <s v="LROJAS"/>
    <s v=" "/>
    <s v="Unicentro web"/>
    <d v="2024-05-15T00:00:00"/>
    <s v="Origino"/>
    <s v="NRESPONS"/>
    <s v="Secretaria General"/>
    <s v="Asuntos Legales y Contratacion"/>
    <s v="Finalizado"/>
    <s v=" "/>
    <s v="Asignado a"/>
    <s v="MVELEZ"/>
    <s v="Secretaria General"/>
    <s v="Asuntos Legales y Contratacion"/>
    <d v="2024-05-15T00:00:00"/>
    <s v="A"/>
    <s v=""/>
    <m/>
    <m/>
    <m/>
    <m/>
    <m/>
    <m/>
    <m/>
    <s v="Sin Identificación"/>
    <m/>
    <s v="MIGUEL ANGEL RODRIGUEZ VELÁSQUEZ"/>
    <s v=""/>
    <s v="miguel.rodriguez.velasquez@correounivalle.edu.co"/>
    <s v="E-mail"/>
    <s v=""/>
    <s v="3 Petición o Prorroga"/>
    <x v="31"/>
    <s v="Crecimiento Empresarial"/>
    <s v="Crecimiento_consultoria"/>
    <s v="."/>
    <s v="."/>
    <s v="SE DIO RESPUESTA AL PETICIONARIO Y SE LE BRINDÓ INFORMACIÓN DE LOS PROGRAMAS DISPONIBLES PARA JOVENES"/>
    <s v="."/>
    <s v="Finalizado"/>
    <s v="MVELEZ"/>
    <d v="2024-05-29T00:00:00"/>
    <d v="2024-05-29T00:00:00"/>
    <s v=" "/>
    <s v="N"/>
    <s v=""/>
    <x v="0"/>
    <s v="Interés general y particular"/>
    <s v="N"/>
    <d v="2024-05-29T00:00:00"/>
    <d v="2024-05-29T00:00:00"/>
    <n v="10"/>
    <n v="15"/>
    <x v="0"/>
  </r>
  <r>
    <x v="0"/>
    <n v="2024003776"/>
    <d v="2024-05-15T00:00:00"/>
    <s v="EN COMUNICACION DEL DIA 10 MAYO 2024 MEDIANTE DERECHO DE PETICION EL SR MARIO ERNESTO GOMEZ MELO SOLICITA 1. SUMINISTRAR LA INFORMACIÓN FINANCIERA DE LA SOCIEDAD HACIENDA CAMPESTRE LAS CABAÑAS., IDENTIFICADA BAJO EL NIT. 805.018.788-4, CON LA CUAL FUE RENOVADA LA MATRICULA MERCANTIL PARA EL AÑO 2017 Y 2018. 2. SUMINISTRAR LOS ESTADOS FINANCIEROS QUE HAYAN SIDO REGISTRADOS POR LA SOCIEDAD HACIENDA CAMPESTRE LAS CABAÑAS., IDENTIFICADA BAJO EL NIT. 805.018.788-4 PARA LOS ÚLTIMOS 2 PERIODOS."/>
    <s v="A"/>
    <s v="LNDELGAD"/>
    <s v=" "/>
    <s v="Principal"/>
    <d v="2024-05-15T00:00:00"/>
    <s v="Origino"/>
    <s v="NRESPONS"/>
    <s v="Registros Pub y Redes Emp"/>
    <s v="Back (Registro)"/>
    <s v="Finalizado"/>
    <s v=" "/>
    <s v="Asignado a"/>
    <s v="ECUARTAS"/>
    <s v="Registros Pub y Redes Emp"/>
    <s v="Back (Registro)"/>
    <d v="2024-05-15T00:00:00"/>
    <s v="A"/>
    <s v="MERCANTIL"/>
    <n v="161492"/>
    <m/>
    <m/>
    <m/>
    <m/>
    <m/>
    <m/>
    <s v="Nit"/>
    <n v="79131216"/>
    <s v="MARIO ERNESTO GOMEZ MELO"/>
    <s v=""/>
    <s v="depositariohaciendacali2018@yahoo.com"/>
    <s v="E-mail"/>
    <s v="3153472170"/>
    <s v="3 Petición o Prorroga"/>
    <x v="0"/>
    <s v="Registros Publicos y Redes Emp"/>
    <s v="Derecho de peticion"/>
    <s v="."/>
    <s v="."/>
    <s v="2024-00404 SANTIAGO DE CALI, 17 DE MAYO DE 2024 SEÑOR MARIO ERNESTO GOMEZ MELO DEPOSITARIO PROVISIONAL - REP. LEGAL HACIENDA CAMPESTRE LAS CABAÑAS DEPOSITARIOHACIENDACALI2018@YAHOO.COM BOGOTÁ D.C. CORDIAL SALUDO, MEDIANTE ESCRITO DEL 10 DE MAYO DE 2024, RECIBIDO EN ESTA ENTIDAD EL 14 DE MAYO, SOLICITÓ: &quot;1. SUMINISTRAR LA INFORMACIÓN FINANCIERA DE LA SOCIEDAD HACIENDA CAMPESTRE LAS CABAÑAS., IDENTIFICADA BAJO EL NIT. 805.018.788-4, CON LA CUAL FUE RENOVADA LA MATRICULA MERCANTIL PARA EL AÑO 2017 Y 2018. 2. SUMINISTRAR LOS ESTADOS FINANCIEROS QUE HAYAN SIDO REGISTRADOS POR LA SOCIEDAD HACIENDA CAMPESTRE LAS CABAÑAS., IDENTIFICADA BAJO EL NIT. 805.018.788-4 PARA LOS ?ÚLTIMOS 2 PERIO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
    <s v="."/>
    <s v="Finalizado"/>
    <s v="ECUARTAS"/>
    <d v="2024-05-17T00:00:00"/>
    <d v="2024-05-17T00:00:00"/>
    <s v="depositariohaciendacali2018@yahoo.com.rpost.biz viernes 17/05/2024 2:40 p. m"/>
    <s v="N"/>
    <s v=""/>
    <x v="0"/>
    <s v="Interés general y particular"/>
    <s v="N"/>
    <d v="2024-05-17T00:00:00"/>
    <d v="2024-05-17T00:00:00"/>
    <n v="2"/>
    <n v="15"/>
    <x v="0"/>
  </r>
  <r>
    <x v="0"/>
    <n v="2024003782"/>
    <d v="2024-05-15T00:00:00"/>
    <s v="EN COMUNICACION DEL DIA 14 MAYO 2024 MEDIANTE DERECHO DE PETICION LA SRA HEIDI TAT MAFLA HERRERA REPRESENTANTE LEGAL DE LA SOCIEDAD KINZ ALQADAR SAS NIT 901715714-8 SOLICITA FORMALMENTE EL CAMBIO DE NUMERO DE PASAPORTE A NUMERO DE CEDULA COLOMBIANA"/>
    <s v="A"/>
    <s v="LNDELGAD"/>
    <s v=" "/>
    <s v="Principal"/>
    <d v="2024-05-15T00:00:00"/>
    <s v="Origino"/>
    <s v="NRESPONS"/>
    <s v="Registros Pub y Redes Emp"/>
    <s v="Empresario"/>
    <s v="Finalizado"/>
    <s v=" "/>
    <s v="Asignado a"/>
    <s v="MVELASCO"/>
    <s v="Registros Pub y Redes Emp"/>
    <s v="Back Correcciones Registro"/>
    <d v="2024-05-15T00:00:00"/>
    <s v="A"/>
    <s v="MERCANTIL"/>
    <n v="1196344"/>
    <m/>
    <m/>
    <m/>
    <m/>
    <m/>
    <m/>
    <s v="Inscrito"/>
    <m/>
    <s v="HEIDI TAT MAFLA HERRERA"/>
    <s v=""/>
    <s v="danfeso@gmail.com"/>
    <s v="E-mail"/>
    <s v="3226157370"/>
    <s v="2 Del tramite del documento"/>
    <x v="17"/>
    <s v="Registros Publicos y Redes Emp"/>
    <s v="Inscripcion Nombramientos"/>
    <s v="."/>
    <s v="."/>
    <s v="AL INSCRITO 1196344-16 SE ACTUALIZA EL TIPO Y NUMERO DE DOCUMENTO DE IDENTIDAD DE LA REP LEGAL HEIDI TAT MAFLA HERRERA CC 40991030 SE NOTIFICO AL CORREO ELECTRÓNICO REPORTADO EN EL DP"/>
    <s v="."/>
    <s v="Finalizado"/>
    <s v="MVELASCO"/>
    <d v="2024-05-25T00:00:00"/>
    <d v="2024-05-25T00:00:00"/>
    <s v=" "/>
    <s v="N"/>
    <s v=""/>
    <x v="0"/>
    <s v="."/>
    <s v="N"/>
    <d v="2024-05-25T00:00:00"/>
    <d v="2024-05-25T00:00:00"/>
    <n v="7"/>
    <n v="15"/>
    <x v="0"/>
  </r>
  <r>
    <x v="0"/>
    <n v="2024003787"/>
    <d v="2024-05-15T00:00:00"/>
    <s v="EN COMUNICACION DEL DIA 07 MAYO 2024 ENVIADO POR EMAIL A CONTACTO CCC ALCALDIA DE SANTIAGO DE CALI RAD 202441310320033921 SOLICITA AMABLEMENTE SUMINISTRARNOS INFORMACION NECESARIA PARA UBICAR CONTRIBUYENTE EN EL DISTRITO DE SANTIAGO DE CALI U OTROS MUNICIPIOS DEL TERRITORIO NACIONAL CON EL FIN DE SEGUIR ADELANTE CON EL PROCESO DE COBRO DE MANERA OPTIMA Y EFECTIVA. TENIENDO EN CUENTA LO DICHO LA INFORMACION QUE LE REQUERIMOS A LOS AFILIADOS QUE SE ENCUENTREN EN SUS BASES DE DATOS NOMBRE CIUDAD CEDULA DE CIUDADANIA DIRECCION DIRECCION DE CORREO ELECTRONICO TELEFONO "/>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m/>
    <s v="ANGELICA MARTINEZ VARGAS"/>
    <s v="6617261"/>
    <s v=""/>
    <s v="E-mail"/>
    <s v=""/>
    <s v="3 Petición o Prorroga"/>
    <x v="0"/>
    <s v="Registros Publicos y Redes Emp"/>
    <s v="Derecho de peticion"/>
    <s v="."/>
    <s v="."/>
    <s v="2024-00368 SANTIAGO DE CALI, 17 DE MAYO DE 2024 SEÑORA ANGELICA MARTINEZ VARGAS JEFE DE OFICINA TÉCNICA OPERATIVA COBRO COACTIVO ALCALDÍA DE SANTIAGO DE CALI SUBDIRECCIÓN DE TESORERÍA DISTRITAL CONTACTENOS@CALI.GOV.CO&gt; LA CIUDAD CORDIAL SALUDO, DAMOS RESPUESTA AL RADICADO NO. 202441310320033921 DEL 7 DE MAYO DE 2024, RECIBIDO EN ESTA ENTIDAD EL 15 DE MAYO, EN EL QUE SOLICITA: &quot;¿SUMINISTRARNOS INFORMACIÓN NECESARIA PARA UBICAR CONTRIBUYENTES EN EL DISTRITO DE SANTIAGO DE CALI U OTROS MUNICIPIOS DEL TERRITORIO NACIONAL, CON EL FIN DE SEGUIR ADELANTE CON EL PROCESO DE COBRO DE UNA MANERA ÓPTIMA Y EFECTIVA. TENIENDO EN CUENTA LO DICHO, LA INFORMACIÓN QUE LE REQUERIMOS DE LOS AFILIADOS QUE SE ENCUENTREN EN SUS BASES DE DATOS, ES LA SIGUIENTE: &quot; AL RESPECTO, LE INFORMAMOS QUE LAS CÁMARAS DE COMERCIO DEBEN CEÑIRSE A LO ESTRICTAMENTE CONSAGRADO EN EL ORDENAMIENTO JURÍDICO Y, POR TANTO, SOLO PUEDEN HACER LO QUE LA LEY LAS FACULTA, DE TAL MANERA QUE EL ARTÍCULO 86 DEL CÓDIGO DE COME"/>
    <s v="."/>
    <s v="Finalizado"/>
    <s v="ECUARTAS"/>
    <d v="2024-05-18T00:00:00"/>
    <d v="2024-05-18T00:00:00"/>
    <s v="contactenos@cali.gov.co.rpost.biz; angelica.martinez@cali.gov.co.rpost.biz sábado 18/05/2024 9:16 a. m"/>
    <s v="N"/>
    <s v=""/>
    <x v="0"/>
    <s v=""/>
    <s v="N"/>
    <d v="2024-05-18T00:00:00"/>
    <d v="2024-05-18T00:00:00"/>
    <n v="2"/>
    <n v="15"/>
    <x v="0"/>
  </r>
  <r>
    <x v="0"/>
    <n v="2024003788"/>
    <d v="2024-05-15T00:00:00"/>
    <s v="SUMINISTRAR ACUERDO CONCILATORIO ENTRE EL SEÑOR IVAN ALBERTO FERNANDEZ ARANGO Y LA SEÑORA YOLANDA ZULUAGA"/>
    <s v="A"/>
    <s v="KORTEGA"/>
    <s v=" "/>
    <s v="Principal"/>
    <d v="2024-05-15T00:00:00"/>
    <s v="Origino"/>
    <s v="LMANRIQU"/>
    <s v="Fortalecimiento Empresarial"/>
    <s v="Centro de Conciliacion y Arbitraje"/>
    <s v="Finalizado"/>
    <s v=" "/>
    <s v="Asignado a"/>
    <s v="LMANRIQU"/>
    <s v="Fortalecimiento Empresarial"/>
    <s v="Centro de Conciliacion y Arbitraje"/>
    <d v="2024-05-15T00:00:00"/>
    <s v="A"/>
    <s v=""/>
    <m/>
    <m/>
    <m/>
    <m/>
    <m/>
    <m/>
    <m/>
    <s v="Sin Identificación"/>
    <n v="79483726"/>
    <s v="IVAN ALBERTO FERNANDEZ ARANGO"/>
    <s v="0"/>
    <s v="ivanlfer@yahoo.com"/>
    <s v="E-mail"/>
    <s v=""/>
    <s v="3 Petición o Prorroga"/>
    <x v="0"/>
    <s v="Conciliacion y Arbitraje"/>
    <s v="Conciliación"/>
    <s v="."/>
    <s v="."/>
    <s v="POR MEDIO DE LA PRESENTE COMUNICACIÓN, ME PERMITO INFORMARLES QUE, NO REPOSA DENTRO DE LOS ARCHIVOS DEL CENTRO DE CONCILIACIÓN, ARBITRAJE Y AMIGABLE COMPOSICIÓN DE LA CÁMARA DE COMERCIO DE CALI, NINGÚN TRÁMITE DE CONCILIACIÓN ADELANTADO ENTRE LOS SEÑORES IVÁN ALBERTO FERNÁNDEZ ARANGO Y LA SEÑORA YOLANDA ZULUAGA DUQUE."/>
    <s v="."/>
    <s v="Finalizado"/>
    <s v="LMANRIQU"/>
    <d v="2024-06-13T00:00:00"/>
    <d v="2024-06-13T00:00:00"/>
    <s v="Se dio respuesta el 27/05/2024, sin embargo en el aplicativo se registró el 13 de junio. información suministrada por Ana Lucia Fernandez -Directora CCYA"/>
    <s v="N"/>
    <s v=""/>
    <x v="0"/>
    <s v="Interés general y particular"/>
    <s v="N"/>
    <d v="2024-05-27T00:00:00"/>
    <d v="2024-06-13T00:00:00"/>
    <n v="8"/>
    <n v="15"/>
    <x v="0"/>
  </r>
  <r>
    <x v="0"/>
    <n v="2024003791"/>
    <d v="2024-05-15T00:00:00"/>
    <s v="EN COMUNICACION DEL DIA 15 MAYO 2024 POLICIA NACIONAL SECCIONAL CALI RAD GS-2024-068499 SOLICITA CATEGORIA DE LA MATRICULA TIPO DE SOCIEDAD TIPO ORGANIZACION FECHA DE MATRICULA ACTIVIDAD ECONOMICA REPRESENTANTES LEGALES PROPIETARIOS ESTABLECIMIENTOS DIRECCIONES DE LAS SEDES Y DEMAS SOBRE LA EMPRESA LLAMADA PAPEL AMERICA SAS NIT 901724011"/>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n v="1144177979"/>
    <s v="JHONATAN DANIEL CHAVES TORRES"/>
    <s v=""/>
    <s v="jhonatan.chaves1757@correo.policia.gov.co"/>
    <s v="E-mail"/>
    <s v="3228129958"/>
    <s v="3 Petición o Prorroga"/>
    <x v="0"/>
    <s v="Registros Publicos y Redes Emp"/>
    <s v="Derecho de peticion"/>
    <s v="."/>
    <s v="."/>
    <s v="2024 - 00400 SANTIAGO DE CALI, 17 DE MAYO DE 2024 SEÑORES MINISTERIO DE DEFENSA NACIONAL POLICIA NACIONAL ATENCIÓN: SUBINTENDENTE JHONATAN DANIEL CHAVES TORRES INVESTIGADOR CRIMINAL JHONATAN.CHAVES1757@CORREO.POLICIA.GOV.CO LA CIUDAD CORDIAL SALUDO, DAMOS RESPUESTA A SU OFICIO GS-2024-068499/CIJUD-DIJIN DEL 15 DE MAYO DE 2024, RECIBIDO EN ESTA ENTIDAD EL MISMO DÍA, SOLICITA: &quot;(CATEGORÍA DE LA MATRICULA TIPO DE SOCIEDAD TIPO ORGANIZACIÓN, FECHA DE MATRÍCULA) ACTIVIDAD ECONÓMICA, REPRESENTANTES LEGALES, PROPIETARIOS, ESTABLECIMIENTOS DIRECCIONES DE LAS SEDES Y DEMÁS SOBRE LA EMPRESA LLAMADA PAPEL AMÉRICA S.A.S. CON NIT 90172401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
    <s v="."/>
    <s v="Finalizado"/>
    <s v="ECUARTAS"/>
    <d v="2024-05-17T00:00:00"/>
    <d v="2024-05-17T00:00:00"/>
    <s v="jhonatan.chaves1757@correo.policia.gov.co.rpost.biz viernes 17/05/2024 3:48 p. m"/>
    <s v="N"/>
    <s v=""/>
    <x v="0"/>
    <s v=""/>
    <s v="N"/>
    <d v="2024-05-17T00:00:00"/>
    <d v="2024-05-17T00:00:00"/>
    <n v="2"/>
    <n v="15"/>
    <x v="0"/>
  </r>
  <r>
    <x v="0"/>
    <n v="2024003792"/>
    <d v="2024-05-15T00:00:00"/>
    <s v="EN COMUNICACION DEL DIA 15 MAYO 2024 ENVIADO POR EMAIL A CONTACTO CCC MEDIANTE DERECHO DE PETICION YO MARLON RAMIREZ OTERO IDENTIFICADO CON LA CÉDULA DE CIUDADANÍA NÚMERO 94.536.156 N.U.I 788959 TD 5832 ACTUALMENTE RECLUIDO EN EL CENTRO PENITENCIARIO Y CARCELARIO CON ALTA Y MEDIANA SEGURIDAD DE COJAM JAMUNDI. BLOQUE 3 MÉXICO PABELLÓN 9A MUY RESPETUOSAMENTE ME DIRIJO ANTE ESTA IMPORTANTE ENTIDAD CON EL UNICO FIN DE SOLICITARLES QUE POR FAVOR SE ME EXPIDA CERTIFICADO QUE YO NO POSEEO NINGÚN TIPO DE NEGOCIOS A MI NOMBRÉ ESTO LO SOLICITO PARA REALIZAR TRÁMITES JURÍDICOS PROCESAL Y PODERLO ENVIAR AL JUZGADO DE EJECUCIÓN DE PENAS Y MEDIDAS DE SEGURIDAD DE CALI-VALLE POR LO ANTERIORMENTE EXPUESTO LES AGRADEZCO SU AMABLE ATENCIÓN PRESTADA Y QUEDO ATENTO A UNA POSITIVA RESPUESTA"/>
    <s v="A"/>
    <s v="LNDELGAD"/>
    <s v=" "/>
    <s v="Principal"/>
    <d v="2024-05-15T00:00:00"/>
    <s v="Origino"/>
    <s v="NRESPONS"/>
    <s v="Registros Pub y Redes Emp"/>
    <s v="Back (Registro)"/>
    <s v="Finalizado"/>
    <s v=" "/>
    <s v="Asignado a"/>
    <s v="CMARTINE"/>
    <s v="Registros Pub y Redes Emp"/>
    <s v="Juridica"/>
    <d v="2024-05-15T00:00:00"/>
    <s v="A"/>
    <s v="NO APLICA"/>
    <m/>
    <m/>
    <m/>
    <m/>
    <m/>
    <m/>
    <m/>
    <s v="Sin Identificación"/>
    <n v="94536266"/>
    <s v="MARLON RAMIREZ OTERO"/>
    <s v=""/>
    <s v="riosmontevideo@gmail.com"/>
    <s v="E-mail"/>
    <s v=""/>
    <s v="3 Petición o Prorroga"/>
    <x v="0"/>
    <s v="Registros Publicos y Redes Emp"/>
    <s v="Derecho de peticion"/>
    <s v="."/>
    <s v="."/>
    <s v="CONTESTADO CON CARTA DEL 6 DE JUNIO DE 2024, ASÍ: &quot;UNA VEZ REVISADO EL REGISTRO MERCANTIL QUE LLEVA LA CÁMARA DE COMERCIO DE CALI, INFORMAMOS QUE MARLON RAMIREZ OTERO IDENTIFICADO CON CÉDULA DE CIUDADANÍA NO. 94536156,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
    <s v="."/>
    <s v="Finalizado"/>
    <s v="CMARTINE"/>
    <d v="2024-06-06T00:00:00"/>
    <d v="2024-06-06T00:00:00"/>
    <s v=" "/>
    <s v="N"/>
    <s v=""/>
    <x v="0"/>
    <s v="Interés general y particular"/>
    <s v="N"/>
    <d v="2024-06-06T00:00:00"/>
    <d v="2024-06-06T00:00:00"/>
    <n v="15"/>
    <n v="15"/>
    <x v="0"/>
  </r>
  <r>
    <x v="0"/>
    <n v="2024003793"/>
    <d v="2024-05-15T00:00:00"/>
    <s v="EN COMUNICACION DEL DIA 15 MAYO 2024 ENVIADO A CONTACTO CCC DE LA FISCALIA GENERAL DE LA NACION OFICIO NO. 20380-01-01-18-2486 SOLICITA COMEDIDAMENTE SE SIRVAN EXPEDIR PARA ESTE DESPACHO FISCAL CERTIFICADO DE EXISTENCIA Y REPRESENTACION O INFORMACIÓN QUE FIGURE EN SUS BASES DE DATOS RESPECTO DE LA SOCIEDAD GRUPO ESTRATEGIA EMPRESARIAL, QUIEN REGISTRA PRESUNTAMENTE CON NIT 901957536 SOLICITO SU IMPORTANTE APOYO DE SUMINISTRAR TAMBIÉN CERTIFICADO DE EXISTENCIA Y REPRESENTACION O INFORMACIÓN QUE FIGURE EN SUS BASES DE DATOS RESPECTO DE LA SOCIEDAD QUE FIGURE O REGISTRE CON NIT 901533396"/>
    <s v="A"/>
    <s v="LNDELGAD"/>
    <s v=" "/>
    <s v="Principal"/>
    <d v="2024-05-15T00:00:00"/>
    <s v="Origino"/>
    <s v="NRESPONS"/>
    <s v="Registros Pub y Redes Emp"/>
    <s v="Back (Registro)"/>
    <s v="Finalizado"/>
    <s v=" "/>
    <s v="Asignado a"/>
    <s v="ECUARTAS"/>
    <s v="Registros Pub y Redes Emp"/>
    <s v="Back (Registro)"/>
    <d v="2024-05-15T00:00:00"/>
    <s v="A"/>
    <s v="NO APLICA"/>
    <m/>
    <m/>
    <m/>
    <m/>
    <m/>
    <m/>
    <m/>
    <s v="Sin Identificación"/>
    <m/>
    <s v="STEPHANIA VARGAS MADROÑERO"/>
    <s v="3989980"/>
    <s v="stephania.vargas@fiscalia.gov.co"/>
    <s v="E-mail"/>
    <s v=""/>
    <s v="3 Petición o Prorroga"/>
    <x v="0"/>
    <s v="Registros Publicos y Redes Emp"/>
    <s v="Derecho de peticion"/>
    <s v="."/>
    <s v="."/>
    <s v=" 2024 - 00322 SANTIAGO DE CALI, 18 DE MAYO DE 2024 SEÑORES FISCALIA GENERAL DE LA NACION ATENCIÓN: STEPHANIA VARGAS MADROÑERO FISCAL 18 LOCAL STEPHANIA.VARGAS@FISCALIA.GOV.CO LA CIUDAD CORDIAL SALUDO DAMOS RESPUESTA AL OFICIO NO. 20380-01-01-18-2486 SPOA 760016099165202420039 DEL 15 DE MAYO DE 2024, RECIBIDO EN ESTA ENTIDAD EL MISMO DÍA, EN EL CUAL SOLICITA: &quot;CERTIFICADO DE EXISTENCIA Y REPRESENTACION O INFORMACIÓN QUE FIGURE EN SUS BASES DE DATOS RESPECTO DE LA SOCIEDAD GRUPO ESTRATEGIA EMPRESARIAL, QUIEN REGISTRA PRESUNTAMENTE CON NIT 901957536, DATO APORTADO POR VICTIMA COMO NÚMERO DE IDENTIFICACIÓN DADO POR SU PRESUNTO VICTIMARIO CON QUIEN REALIZÓ LA NEGOCIACIÓN. ADICIONALMENTE, SOLICITO SU IMPORTANTE APOYO DE SUMINISTRAR TAMBIÉN CERTIFICADO DE EXISTENCIA Y REPRESENTACION O INFORMACIÓN QUE FIGURE EN SUS BASES DE DATOS RESPECTO DE LA SOCIEDAD QUE FIGURE O REGISTRE CON NIT 901533396.&quot; AL RESPECTO, LE INFORMAMOS QUE LAS CÁMARAS DE COMERCIO DEBEN CEÑIRSE A LO ESTRICTAMENTE CON"/>
    <s v="."/>
    <s v="Finalizado"/>
    <s v="ECUARTAS"/>
    <d v="2024-05-18T00:00:00"/>
    <d v="2024-05-18T00:00:00"/>
    <s v="stephania.vargas@fiscalia.gov.co.rpost.biz sábado 18/05/2024 8:43 a. m."/>
    <s v="N"/>
    <s v=""/>
    <x v="0"/>
    <s v=""/>
    <s v="N"/>
    <d v="2024-05-18T00:00:00"/>
    <d v="2024-05-18T00:00:00"/>
    <n v="2"/>
    <n v="15"/>
    <x v="0"/>
  </r>
  <r>
    <x v="0"/>
    <n v="2024003795"/>
    <d v="2024-05-16T00:00:00"/>
    <s v="EN COMUNICACION DEL DIA 15052024 MEDIANTE DERECHO DE PETICIÓN DIAN SECCIONAL CALI LA SRA SARA PATRICIA GARCIA GARCIA SOLICITA LA EXPEDICIÓN DE CERTIFICADOS DE EXISTENCIA Y REPRESENTACIÓN LEGAL DE LAS SOCIEDADES RELACIONADAS A CONTINUACIÓN, INDICANDO EL HISTÓRICO DE SUS REPRESENTANTES LEGALES CON LOS NÚMEROS DE SUS DOCUMENTOS DE IDENTIFICACIÓN, PRINCIPALES Y SUPLENTES, EN LOS PERÍODOS INDICADOS LOS QUE SE REQUIEREN PARA ADELANTAR INVESTIGACIÓN EN EL GRUPO DE LA UNIDAD PENAL. NOTA LISTADO LARGO"/>
    <s v="A"/>
    <s v="JCOIME"/>
    <s v=" "/>
    <s v="Principal"/>
    <d v="2024-05-16T00:00:00"/>
    <s v="Origino"/>
    <s v="NRESPONS"/>
    <s v="Registros Pub y Redes Emp"/>
    <s v="Back (Registro)"/>
    <s v="Finalizado"/>
    <s v=" "/>
    <s v="Asignado a"/>
    <s v="ECUARTAS"/>
    <s v="Registros Pub y Redes Emp"/>
    <s v="Back (Registro)"/>
    <d v="2024-05-16T00:00:00"/>
    <s v="A"/>
    <s v=""/>
    <m/>
    <m/>
    <m/>
    <m/>
    <m/>
    <m/>
    <m/>
    <s v="Sin Identificación"/>
    <m/>
    <s v="SARA PATRICIA GARCIA GARCIA"/>
    <s v=""/>
    <s v="sgarciag@dian.gov.co"/>
    <s v="E-mail"/>
    <s v=""/>
    <s v="3 Petición o Prorroga"/>
    <x v="0"/>
    <s v="Registros Publicos y Redes Emp"/>
    <s v="Derecho de peticion"/>
    <s v="."/>
    <s v="."/>
    <s v="BUEN DÍA, POR LA CANTIDAD DE CERTIFICADOS SE ENVÍA LA RESPUESTA EN DOS CORREOS (16 CERTIFICADOS EN CADA CORREO) SANTIAGO DE CALI, 28 DE MAYO DE 2024 SEÑORES DIRECCION DE IMPUESTOS Y ADUANAS NACIONALES - DIAN ATENCIÓN: SARA PATRICIA GARCÍA GARCÍA ANALISTA I GIT ADMINISTRACIÓN COBRO MENOR CUANTÍA DIVISIÓN DE RECAUDO Y COBRANZAS SGARCIAG@DIAN.GOV.CO LA CIUDAD CORDIAL SALUDO, DAMOS RESPUESTA A SU CORREO ELECTRÓNICO DEL 15 DE MAYO DE 2024, RECIBIDO POR ESTA ENTIDAD EL MISMO DÍA, EN EL QUE SOLICITA: &quot;SOLICITAR LA EXPEDICIÓN DE CERTIFICADOS DE EXISTENCIA Y REPRESENTACIÓN LEGAL DE LAS SOCIEDADES RELACIONADAS A CONTINUACIÓN, INDICANDO EL HISTÓRICO DE SUS REPRESENTANTES LEGALES CON LOS NÚMEROS DE SUS DOCUMENTOS DE IDENTIFICACIÓN, PRINCIPALES Y SUPLENTES, EN LOS PERÍODOS INDICADOS LOS QUE SE REQUIEREN PARA ADELANTAR INVESTIGACIÓN EN EL GRUPO DE LA UNIDAD PENAL.¿&quot; AL RESPECTO, LE INFORMAMOS QUE LAS CÁMARAS DE COMERCIO DEBEN CEÑIRSE A LO ESTRICTAMENTE CONSAGRADO EN EL ORDENAMIENTO JURÍ"/>
    <s v="."/>
    <s v="Finalizado"/>
    <s v="ECUARTAS"/>
    <d v="2024-05-18T00:00:00"/>
    <d v="2024-05-28T00:00:00"/>
    <s v="sgarciag@dian.gov.co.rpost.biz martes 28/05/2024 8:21 a. m"/>
    <s v="N"/>
    <s v=""/>
    <x v="0"/>
    <s v=""/>
    <s v="N"/>
    <d v="2024-05-28T00:00:00"/>
    <d v="2024-05-28T00:00:00"/>
    <n v="8"/>
    <n v="15"/>
    <x v="0"/>
  </r>
  <r>
    <x v="0"/>
    <n v="2024003796"/>
    <d v="2024-05-16T00:00:00"/>
    <s v="EN COMUNICACION DEL DIA 15 MAYO 2024 ENVIADO POR EMAIL A CONTACTO CCC MEDIANTE DERECHO DE PETICION DE LA SOCIEDAD C. I. TECNOLOGÍA ALIMENTARIA SAS NIT 800027374 SOLICITAMOS POR FAVOR, COPIA DE LOS ESTATUTOS ASÍ COMO COPIA DE LAS REFORMAS DE LOS ESTATUTOS DE LA SOCIEDAD BOMBA FOODS S. A. S. IDENTIFICADA CON NIT 901784030-3. ADJUNTO CERTIFICADO DE EXISTENCIA Y REPRESENTACIÓN LEGAL DEL PETICIONARIO"/>
    <s v="A"/>
    <s v="LNDELGAD"/>
    <s v=" "/>
    <s v="Principal"/>
    <d v="2024-05-16T00:00:00"/>
    <s v="Origino"/>
    <s v="NRESPONS"/>
    <s v="Registros Pub y Redes Emp"/>
    <s v="Back (Registro)"/>
    <s v="Finalizado"/>
    <s v=" "/>
    <s v="Asignado a"/>
    <s v="ECUARTAS"/>
    <s v="Registros Pub y Redes Emp"/>
    <s v="Back (Registro)"/>
    <d v="2024-05-16T00:00:00"/>
    <s v="A"/>
    <s v="MERCANTIL"/>
    <n v="1314907"/>
    <m/>
    <m/>
    <m/>
    <m/>
    <m/>
    <m/>
    <s v="Nit"/>
    <n v="800027374"/>
    <s v="C. I. TECNOLOGÍA ALIMENTARIA S.A.S"/>
    <s v=""/>
    <s v="laura.cuervo@talsa.com.co"/>
    <s v="E-mail"/>
    <s v="3174329692"/>
    <s v="3 Petición o Prorroga"/>
    <x v="0"/>
    <s v="Registros Publicos y Redes Emp"/>
    <s v="Derecho de peticion"/>
    <s v="."/>
    <s v="."/>
    <s v="2024-00364 SANTIAGO DE CALI, 18 DE MAYO DE 2024 SEÑORES C.I. TECNOLOGÍA ALIMENTARIA S.A.S. LAURA.CUERVO@TALSA.COM.CO ITAGÜÍ CORDIAL SALUDO, MEDIANTE ESCRITO DEL 15 DE MAYO DE 2024, RECIBIDO EN ESTA ENTIDAD EL MISMO DÍA, SOLICITÓ: &quot;COPIA DE LOS ESTATUTOS ASÍ COMO COPIA DE LAS REFORMAS DE LOS ESTATUTOS DE LA SOCIEDAD BOMBA FOODS S.A.S. IDENTIFICADA CON NIT 901784030-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
    <s v="."/>
    <s v="Finalizado"/>
    <s v="ECUARTAS"/>
    <d v="2024-05-18T00:00:00"/>
    <d v="2024-05-18T00:00:00"/>
    <s v="laura.cuervo@talsa.com.co.rpost.biz sábado 18/05/2024 9:05 a. m"/>
    <s v="N"/>
    <s v=""/>
    <x v="0"/>
    <s v=""/>
    <s v="N"/>
    <d v="2024-05-18T00:00:00"/>
    <d v="2024-05-18T00:00:00"/>
    <n v="1"/>
    <n v="15"/>
    <x v="0"/>
  </r>
  <r>
    <x v="0"/>
    <n v="2024003798"/>
    <d v="2024-05-16T00:00:00"/>
    <s v="EN COMUNICACION DEL DIA 14 MAYO 2024 JUZGADO 21 LABORAL DEL CIRCUITO CALI RADICADO 76001310500220190042600 OFICIO 187 REQUERIR A LA CAMARA DE COMERCIO DE CALI, PARA QUE, EN UN TÉRMINO NO MAYOR A 15 DÍAS HÁBILES, INFORME Y CERTIFIQUE AL DESPACHO 1. QUIÉN O QUIÉNES FUNGÍAN COMO REPRESENTANTES LEGALES EN EL AÑO 2019, DE LA PERSONA JURÍDICA LEASING CORFICOLOMBIANA S.A. COMPAÑÍA DE FINANCIAMIENTO, IDENTIFICADA CON NIT 800024702-8 Y DOMICILIO PRINCIPAL EN LA CIUDAD CALI 2. SI LA SEÑORA BLANCA CECILIA CABRERA CIFUENTES, IDENTIFICADA CON C.C. NO. 51.936.378 Y EL SEÑOR OSCAR CAMPO SAAVEDRA, IDENTIFICADO CON C.C. NO. 14.877.476, HAN FUNGIDO COMO REPRESENTANTES LEGALES DE LA DE LA PERSONA JURÍDICA LEASING CORFICOLOMBIANA S.A. COMPAÑÍA DE FINANCIAMIENTO, IDENTIFICADA CON N.I.T. 800024702-8 Y DOMICILIO PRINCIPAL EN LA CIUDAD CALI. 3. EL ESTADO ACTUAL DE LA DE LA PERSONA JURÍDICA LEASING CORFICOLOMBIANA S.A. COMPAÑÍA DE FINANCIAMIENTO"/>
    <s v="A"/>
    <s v="LNDELGAD"/>
    <s v=" "/>
    <s v="Principal"/>
    <d v="2024-05-16T00:00:00"/>
    <s v="Origino"/>
    <s v="NRESPONS"/>
    <s v="Registros Pub y Redes Emp"/>
    <s v="Back (Registro)"/>
    <s v="Finalizado"/>
    <s v=" "/>
    <s v="Asignado a"/>
    <s v="ECUARTAS"/>
    <s v="Registros Pub y Redes Emp"/>
    <s v="Back (Registro)"/>
    <d v="2024-05-16T00:00:00"/>
    <s v="A"/>
    <s v="MERCANTIL"/>
    <n v="55138"/>
    <m/>
    <m/>
    <m/>
    <m/>
    <m/>
    <m/>
    <s v="Nit"/>
    <m/>
    <s v="JHULIANA ANDREA VALLEJO GARTNER"/>
    <s v=""/>
    <s v="j21lctocali@cendoj.ramajudicial.gov.co"/>
    <s v="E-mail"/>
    <s v=""/>
    <s v="3 Petición o Prorroga"/>
    <x v="0"/>
    <s v="Registros Publicos y Redes Emp"/>
    <s v="Derecho de peticion"/>
    <s v="."/>
    <s v="."/>
    <s v="2024-00278 SANTIAGO DE CALI, 30 DE MAYO DE 2024 SEÑORES JUZGADO VEINTIUNO LABORAL DEL CIRCUITO DE CALI ATENCIÓN: JHULIANA ANDREA VALLEJO GARTNER SECRETARIA J21LCTOCALI@CENDOJ.RAMAJUDICIAL.GOV.CO LA CIUDAD CORDIAL SALUDO, DAMOS RESPUESTA AL OFICIO NO. 187 CON RADICACIÓN 76001310500220190042600 DEL 14 DE MAYO DE 2024, RECIBIDO EN ESTA ENTIDAD EL 15 DE MAYO, SOLICITA: &quot;I. ¿QUIEN O QUIENES FUNGÍAN COMO REPRESENTANTES LEGALES EN EL AÑO 2019, DE LA PERSONA JURÍDICA LEASING CORFICOLOMBIANA S.A. COMPAÑÍA DE FINANCIAMIENTO, IDENTIFICADA CON N.I.T. 800024702-8 Y DOMICILIO PRINCIPAL EN LA CIUDAD CALI? II. SI LA SEÑORA BLANCA CECILIA CABRERA CIFUENTES, IDENTIFICADA CON C.C. NO. 51.936.378 Y EL SEÑOR OSCAR CAMPO SAAVEDRA, IDENTIFICADO CON C.C. NO. 14.877.476, HAN FUNGIDO COMO REPRESENTANTES LEGALES DE LA DE LA PERSONA JURÍDICA LEASING CORFICOLOMBIANA S.A. COMPAÑÍA DE FINANCIAMIENTO, IDENTIFICADA CON N.I.T. 800024702-8 Y DOMICILIO PRINCIPAL EN LA CIUDAD CALI. III. EL ESTADO ACTUAL DE L"/>
    <s v="."/>
    <s v="Finalizado"/>
    <s v="ECUARTAS"/>
    <d v="2024-05-18T00:00:00"/>
    <d v="2024-05-30T00:00:00"/>
    <s v="j21lctocali@cendoj.ramajudicial.gov.co.rpost.biz jueves 30/05/2024 9:47 a. m"/>
    <s v="N"/>
    <s v=""/>
    <x v="0"/>
    <s v=""/>
    <s v="N"/>
    <d v="2024-05-30T00:00:00"/>
    <d v="2024-05-30T00:00:00"/>
    <n v="10"/>
    <n v="15"/>
    <x v="0"/>
  </r>
  <r>
    <x v="0"/>
    <n v="2024003807"/>
    <d v="2024-05-16T00:00:00"/>
    <s v="EN COMUNICACION DEL DIA 06 MAYO 2024 ENVIADO POR EMAIL A CONTACTO CCC MEDIANTE DERECHO DE PETICION EL SR LUIS DELGADO SOLICITA BASE DE DATOS DE EMPRESAS Y ESTABLECIMIENTOS DE COMERCIO QUE ESTEN INSCRITOS EN LA CAMARA DE COMERCIO DE CALI."/>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FERNANDO DELGADO"/>
    <s v=""/>
    <s v="fedelpublicidad@gmail.com"/>
    <s v="E-mail"/>
    <s v="321 782 26 68"/>
    <s v="3 Petición o Prorroga"/>
    <x v="0"/>
    <s v="Registros Publicos y Redes Emp"/>
    <s v="Derecho de peticion"/>
    <s v="."/>
    <s v="."/>
    <s v="2024-00401 SANTIAGO DE CALI, 17 DE MAYO DE 2024 SEÑOR FERNANDO DELGADO DIRECTOR NOTICIERO MUSINOTICIAS FEDELPUBLICIDAD@GMAIL.COM LA CIUDAD CORDIAL SALUDO, DAMOS RESPUESTA AL CORREO ELECTRÓNICO DEL 6 DE MAYO DE 2024, RECIBIDO EN ESTA ENTIDAD EL MISMO DÍA, EN EL QUE SOLICITA: &quot;¿BASE DE DATOS DE EMPRESAS Y ESTABLECIMIENTOS DE COMERCIO QUE ESTÉN INSCRITOS EN LA CÁMARA DE COMERCIO DE CALI POR LEY DE TRANSPARENCIA, EL MOTIVO PORQUE LOS OYENTES DEL NOTICIERO NOS PREGUNTAN SOBRE SITIOS Y SERVICIOS, TODO LO ANTERIOR PARA PODER RESOLVER SUS INQUIETU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s v="."/>
    <s v="Finalizado"/>
    <s v="ECUARTAS"/>
    <d v="2024-05-18T00:00:00"/>
    <d v="2024-05-18T00:00:00"/>
    <s v="fedelpublicidad@gmail.com.rpost.biz sábado 18/05/2024 9:19 a. m"/>
    <s v="N"/>
    <s v=""/>
    <x v="0"/>
    <s v=""/>
    <s v="N"/>
    <d v="2024-05-18T00:00:00"/>
    <d v="2024-05-18T00:00:00"/>
    <n v="1"/>
    <n v="15"/>
    <x v="0"/>
  </r>
  <r>
    <x v="0"/>
    <n v="2024003808"/>
    <d v="2024-05-16T00:00:00"/>
    <s v="EN COMUNICACION DEL DIA 15 MAYO 2024 ENVIADO A CONTACTO CCC DE LA ENTIDAD DIAN SOLICITA SE SIRVA EXPEDIR CERTIFICACIÓN DE LOS PERIODOS DEL AÑO 2018 EN QUE FUE REPRESENTANTE LEGAL PRINCIPAL EL SEÑOR CARLOS ENRIQUE TORO GUTIÉRREZ, IDENTIFICADO CON LA CÉDULA DE CIUDADANÍA NO. 94.526.611, LO ANTERIOR CON EL FIN DE ESTABLECER SI ESTABA OBLIGADO A PRESENTAR LAS DECLARACIONES DE RETEFUENTE DEL AÑO 2018 PERIODO 1 AL 12. "/>
    <s v="A"/>
    <s v="LNDELGAD"/>
    <s v=" "/>
    <s v="Principal"/>
    <d v="2024-05-16T00:00:00"/>
    <s v="Origino"/>
    <s v="NRESPONS"/>
    <s v="Registros Pub y Redes Emp"/>
    <s v="Back (Registro)"/>
    <s v="Finalizado"/>
    <s v=" "/>
    <s v="Asignado a"/>
    <s v="ECUARTAS"/>
    <s v="Registros Pub y Redes Emp"/>
    <s v="Back (Registro)"/>
    <d v="2024-05-16T00:00:00"/>
    <s v="A"/>
    <s v="MERCANTIL"/>
    <n v="826965"/>
    <m/>
    <m/>
    <m/>
    <m/>
    <m/>
    <m/>
    <s v="Nit"/>
    <m/>
    <s v="LILIANA MADARIAGA CASTAÑEDA"/>
    <s v=""/>
    <s v="lmadariagac@dian.gov.co"/>
    <s v="E-mail"/>
    <s v=""/>
    <s v="3 Petición o Prorroga"/>
    <x v="0"/>
    <s v="Registros Publicos y Redes Emp"/>
    <s v="Derecho de peticion"/>
    <s v="."/>
    <s v="."/>
    <s v=" SANTIAGO DE CALI, 22 DE MAYO DE 2024 SEÑORES DIRECCION DE IMPUESTOS Y ADUANAS NACIONALES - DIAN ATENCIÓN: LILIANA MADARIAGA CASTAÑEDA SEDE ADMINISTRATIVA DIVISIÓN JURÍDICA LMADARIAGAC@DIAN.GOV.CO LA CIUDAD CORDIAL SALUDO, DAMOS RESPUESTA A SU CORREO ELECTRÓNICO DEL 15 DE MAYO DE 2024, RECIBIDO POR ESTA ENTIDAD EL MISMO DÍA, EN EL QUE SOLICITA: &quot;EN ATENCIÓN AL RECURSO DE RECONSIDERACIÓN PRESENTADO POR EL SEÑOR CARLOS ENRIQUE TORO GUTIÉRREZ, IDENTIFICADO CON LA CÉDULA DE CIUDADANÍA NO. 94.526.611, QUIEN FUE VINCULADO AL PROCESO COMO DEUDOR SUBSIDIARIO DE LA CLÍNICA DE ARTRITIS TEMPRANA SAS CON NIT. 900.392.743-1, PARA LA RESOLUCIÓN SANCIÓN POR NO DECLARAR NO. 2023005060000432 DEL 16 DE AGOSTO DE 2023, PROFERIDA POR LA DIVISIÓN DE FISCALIZACIÓN Y LIQUIDACIÓN TRIBUTARIA EXTENSIVA DE LA DIRECCIÓN SECCIONAL DE IMPUESTOS DE CALI, Y PARA LA DECISIÓN QUE DEBE TOMARSE POR PARTE DE LA DIVISIÓN JURÍDICA , Y TENIENDO EN CUENTA LA COLABORACIÓN ARMÓNICA ENTRE LAS ENTIDADES, COMEDIDAMENTE "/>
    <s v="."/>
    <s v="Finalizado"/>
    <s v="ECUARTAS"/>
    <d v="2024-05-22T00:00:00"/>
    <d v="2024-05-22T00:00:00"/>
    <s v="lmadariagac@dian.gov.co.rpost.biz miércoles 22/05/2024 9:54 a. m"/>
    <s v="N"/>
    <s v=""/>
    <x v="0"/>
    <s v=""/>
    <s v="N"/>
    <d v="2024-05-22T00:00:00"/>
    <d v="2024-05-22T00:00:00"/>
    <n v="4"/>
    <n v="15"/>
    <x v="0"/>
  </r>
  <r>
    <x v="0"/>
    <n v="2024003810"/>
    <d v="2024-05-16T00:00:00"/>
    <s v="EN COMUNICACION DEL DIA 15 MAYO 2024 ENVIADO A CONTACTO CCC MEDIANTE DERECHO DE PETICION COPIA DEL ACTA CON LA CUAL SE REALIZÓ EN OCTUBRE DE 2.017 UNA REFORMA ESTATUTARIA, EN LA CUAL SE AMPLIÓ EL OBJETO SOCIAL."/>
    <s v="A"/>
    <s v="LNDELGAD"/>
    <s v=" "/>
    <s v="Principal"/>
    <d v="2024-05-16T00:00:00"/>
    <s v="Origino"/>
    <s v="NRESPONS"/>
    <s v="Registros Pub y Redes Emp"/>
    <s v="Back (Registro)"/>
    <s v="Finalizado"/>
    <s v=" "/>
    <s v="Asignado a"/>
    <s v="ECUARTAS"/>
    <s v="Registros Pub y Redes Emp"/>
    <s v="Back (Registro)"/>
    <d v="2024-05-16T00:00:00"/>
    <s v="A"/>
    <s v="MERCANTIL"/>
    <n v="1053622"/>
    <m/>
    <m/>
    <m/>
    <m/>
    <m/>
    <m/>
    <s v="Nit"/>
    <n v="901093068"/>
    <s v="LA ROBLEDA INVERSIONES SAS"/>
    <s v=""/>
    <s v="gerenciageneral@larobledainversiones.com.co"/>
    <s v="E-mail"/>
    <s v=""/>
    <s v="3 Petición o Prorroga"/>
    <x v="0"/>
    <s v="Registros Publicos y Redes Emp"/>
    <s v="Derecho de peticion"/>
    <s v="."/>
    <s v="."/>
    <s v="2024-00364 SANTIAGO DE CALI, 18 DE MAYO DE 2024 SEÑORES LA ROBLEDA INVERSIONES SAS GERENCIAGENERAL@LAROBLEDAINVERSIONES.COM.CO LA CIUDAD CORDIAL SALUDO, MEDIANTE ESCRITO DEL 15 DE MAYO DE 2024, RECIBIDO EN ESTA ENTIDAD EL 16 DE MAYO, SOLICITÓ: &quot;COPIA DEL ACTA CON LA CUAL SE REALIZÓ EN OCTUBRE DE 2017 UNA REFORMA ESTATUTARIA, EN LA CUAL SE AMPLIÓ EL OBJETO SO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
    <s v="."/>
    <s v="Finalizado"/>
    <s v="ECUARTAS"/>
    <d v="2024-05-18T00:00:00"/>
    <d v="2024-05-18T00:00:00"/>
    <s v="sábado 18/05/2024 11:27 a. m gerenciageneral@larobledainversiones.com.co.rpost.biz "/>
    <s v="N"/>
    <s v=""/>
    <x v="0"/>
    <s v="Interés general y particular"/>
    <s v="N"/>
    <d v="2024-05-18T00:00:00"/>
    <d v="2024-05-18T00:00:00"/>
    <n v="1"/>
    <n v="15"/>
    <x v="0"/>
  </r>
  <r>
    <x v="0"/>
    <n v="2024003813"/>
    <d v="2024-05-16T00:00:00"/>
    <s v="EN COMUNICACION DEL DIA 15 MAYO 2024 ENVIADO A CONTACTO CCC MEDIANTE DERECHO DE PETICIÓN SOLICITA MUY RESPETUOSAMENTE SE ME INFORME SOBRE LOS EMBARGOS QUE SE ENCUENTRAN REGISTRADOS EN EL REGISTRO MERCANTIL DE LA EMPRESA ANTES MENCIONADA LA CUAL SON LOS SIGUIENTES 1. EMBARGO DE: MINISTERIO DE TRABAJO CONTRA: TRANSPORTES MONTEBELLO S.A. BIENES EMBARGADOS: ESTABLECIMIENTO DE COMERCIO PROCESO: COBRO COACTIVO DOCUMENTO: OFICIO NO.SN DEL 18 DE DICIEMBRE DE 2023 ORIGEN: MINISTERIO DE TRABAJO INSCRIPCIÓN: 20 DE DICIEMBRE DE 2023 NO. 2689 DEL LIBRO VIII 2. EMBARGO DE: MINISTERIO DE TRABAJO CONTRA: TRANSPORTES MONTEBELLO S.A. BIENES EMBARGADOS: ESTABLECIMIENTO DE COMERCIO PROCESO: COBRO COACTIVO DOCUMENTO: OFICIO NO.SN DEL 18 DE DICIEMBRE DE 2023 ORIGEN: MINISTERIO DE TRABAJO INSCRIPCIÓN: 20 DE DICIEMBRE DE 2023 NO. 2690 DEL LIBRO VIII 3. EMBARGO DE: MINISTERIO DE TRABAJO CONTRA: TRANSPORTES MONTEBELLO S.A. BIENES EMBARGADOS: ESTABLECIMIENTO DE COMERCIO PROCESO: COBRO COACTIVO DOCUMENTO: OFICIO NO.SN DEL 18 DE DICIEMBRE DE 2023 ORIGEN: MINISTERIO DE TRABAJO INSCRIPCIÓN: 20 DE DICIEMBRE DE 2023 NO. 2691 DEL LIBRO VIII"/>
    <s v="A"/>
    <s v="LNDELGAD"/>
    <s v=" "/>
    <s v="Principal"/>
    <d v="2024-05-16T00:00:00"/>
    <s v="Origino"/>
    <s v="NRESPONS"/>
    <s v="Registros Pub y Redes Emp"/>
    <s v="Back (Registro)"/>
    <s v="Finalizado"/>
    <s v=" "/>
    <s v="Asignado a"/>
    <s v="ECUARTAS"/>
    <s v="Registros Pub y Redes Emp"/>
    <s v="Back (Registro)"/>
    <d v="2024-05-16T00:00:00"/>
    <s v="A"/>
    <s v="MERCANTIL"/>
    <n v="50817"/>
    <m/>
    <m/>
    <m/>
    <m/>
    <m/>
    <m/>
    <s v="Nit"/>
    <m/>
    <s v="GERARDO BUENO ZUÑIGA"/>
    <s v="6024863032"/>
    <s v="notificacionesmontebellourbano@gmail.com"/>
    <s v="E-mail"/>
    <s v=""/>
    <s v="3 Petición o Prorroga"/>
    <x v="0"/>
    <s v="Registros Publicos y Redes Emp"/>
    <s v="Derecho de peticion"/>
    <s v="."/>
    <s v="."/>
    <s v="2024-00364 SANTIAGO DE CALI, 18 DE MAYO DE 2024 SEÑOR GERARDO BUENO ZUÑIGA REPRESENTANTE LEGAL TRANSPORTES MONTEBELLO S.A. NOTIFICACIONESMONTEBELLO@GMAIL.COM LA CIUDAD CORDIAL SALUDO, MEDIANTE ESCRITO DEL 15 DE MAYO DE 2024, RECIBIDO EN ESTA ENTIDAD EL 16 DE MAYO, SOLICITÓ: &quot;SOLICITO MUY RESPETUOSAMENTE SE ME INFORME SOBRE LOS EMBARGOS QUE SE ENCUENTRAN REGISTRADOS EN EL REGISTRO MERCANTIL DE LA EMPRESA ANTES MENCIONADA LA CUAL SON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s v="."/>
    <s v="Finalizado"/>
    <s v="ECUARTAS"/>
    <d v="2024-05-18T00:00:00"/>
    <d v="2024-05-18T00:00:00"/>
    <s v="notificacionesmontebello@gmail.com.rpost.biz sábado 18/05/2024 11:55 a. m."/>
    <s v="N"/>
    <s v=""/>
    <x v="0"/>
    <s v="Interés general y particular"/>
    <s v="N"/>
    <d v="2024-05-18T00:00:00"/>
    <d v="2024-05-18T00:00:00"/>
    <n v="1"/>
    <n v="15"/>
    <x v="0"/>
  </r>
  <r>
    <x v="0"/>
    <n v="2024003820"/>
    <d v="2024-05-16T00:00:00"/>
    <s v="EN COMUNICACION EL DIA 23 ABRIL 2024 DE LA POLICIA NACIONAL SECCIONAL NARIÑO PASTO RAD GS-2024-061473 DENAR ENVIADO POR EMAIL A LA CC HUILA Y REMITIDO A LA CC CALI EL DIA 15 MAYO 2024 CON RAD 20240484811 POR TRASLADO POR COMPETENCIAS SOLICITA A ESA ENTIDAD TENGA A BIEN INFORMAR SOBRE LOS ESTABLECIMIENTOS COMERCIALES QUE LE FIGUREN A NIVEL NACIONAL AL SIGUIENTE PERSONAL LISTADO DE 54"/>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n v="37083977"/>
    <s v="CARMEN GRACIELA LOPEZ BUESAQUILLO"/>
    <s v=""/>
    <s v="graciel.lopez@correo.policia.gov.co"/>
    <s v="E-mail"/>
    <s v=""/>
    <s v="3 Petición o Prorroga"/>
    <x v="0"/>
    <s v="Registros Publicos y Redes Emp"/>
    <s v="Derecho de peticion"/>
    <s v="."/>
    <s v="."/>
    <s v="2024-00357 SANTIAGO DE CALI, 17 DE MAYO DE 2024 SEÑORES MINISTERIO DE DEFENSA NACIONAL POLICIA NACIONAL ATENCIÓN: INTENDENTE CARMEN GRACIELA LOPEZ BUESAQUILLO RESPONSABLE PRUEBAS DE DEFENSA JUDICIAL DENAR.GRUNE-PRU@POLICIA.GOV.CO PASTO CORDIAL SALUDO, DAMOS RESPUESTA A SU OFICIO NO. GS-2024-061473-DENAR DEL 23 DE ABRIL DE 2024, RECIBIDA EN LA CÁMARA DE COMERCIO DEL HUILA Y REMITIDO A ESTA ENTIDAD EL 14 DE MAYO, EN EL QUE SOLICITA: &quot;INFORMAR SOBRE LOS ESTABLECIMIENTOS COMERCIALES QUE LE FIGURE A NIVEL NACIONAL AL SIGUIENTE PERSON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s v="."/>
    <s v="Finalizado"/>
    <s v="ECUARTAS"/>
    <d v="2024-05-17T00:00:00"/>
    <d v="2024-05-17T00:00:00"/>
    <s v="denar.grune-pru@policia.gov.co.rpost.biz viernes 17/05/2024 11:23 a. m"/>
    <s v="N"/>
    <s v=""/>
    <x v="0"/>
    <s v=""/>
    <s v="N"/>
    <d v="2024-05-17T00:00:00"/>
    <d v="2024-05-17T00:00:00"/>
    <n v="1"/>
    <n v="15"/>
    <x v="0"/>
  </r>
  <r>
    <x v="0"/>
    <n v="2024003821"/>
    <d v="2024-05-16T00:00:00"/>
    <s v="EN COMUNICACION DEL DIA 08 MAYO 2024 MEDIANTE DERECHO DE PETICION ENVIADO A LA CC ORIENTE ANTIOQUENO Y REMITIDO A LA CC CALI EL DIA 15 MAYO 2024 POR TRASLADO POR COMPETENCIA SOLICITA SU AMABLE COLABORACION EN LA GESTION DE RECOLECCION DE UNA BASE DE DATOS DE EMPRESAS DEL PAIS QUE FACTUREN MAS DE 70 MIL MILLONES DE PESOS EN EL AÑO ESTO CON EL PROPOSITO DE TRANAJAR EN LA GENERACION DE DEMANDA DE PROYECTOS TECNOLOGICOS QUE IMPULSEN SU TRANSFORMACION DIGITAL CON BASE A LO ANTERIOR REQUIERO QUE LA MISMA CONTENGA NOMBRE RAZON SOCIAL NIT TELEFONO CORREO ELECTRONICO DIRECCION Y UBICACION"/>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MARITZA ANDREA AGUDELO VALLEJO"/>
    <s v="SN"/>
    <s v="maagudelov@minsait.com"/>
    <s v="E-mail"/>
    <s v="SN"/>
    <s v="3 Petición o Prorroga"/>
    <x v="0"/>
    <s v="Registros Publicos y Redes Emp"/>
    <s v="Derecho de peticion"/>
    <s v="."/>
    <s v="."/>
    <s v="2024-00403 SANTIAGO DE CALI, 17 DE MAYO DE 2024 SEÑORA ANDREA AGUDELO VALLEJO MARKETING Y COMUNICACIONES - REGIÓN ANDINA Y CONO SUR MINSAIT MAAGUDELOV@MINSAIT.COM CORDIAL SALUDO, DAMOS RESPUESTA AL CORREO ELECTRÓNICO DEL 8 DE MAYO DE 2024, RECIBIDO EN LA CÁMARA DE COMERCIO DE ORIENTE ANTIOQUEÑO Y REMITIDO A ESTA ENTIDAD EL 14 DE MAYO, EN EL QUE SOLICITA: &quot;¿BASE DE DATOS DE EMPRESAS DEL PAÍS QUE FACTUREN MÁS DE 70 MIL MILLONES DE PESOS AL AÑO, ESTO CON EL PROPÓSITO DE TRABAJAR EN LA GENERACIÓN DE DEMANDA DE PROYECTOS TECNOLÓGICOS QUE IMPULSEN SU TRANSFORMACIÓN DIGITAL CON BASE A LO ANTERIOR REQUIERO QUE LA MISMA CONTENGA NOMBRE (RAZÓN SOCIAL), NIT, TELÉFONO, CORREO ELECTRÓNICO, DIRECCIÓN Y UBIC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
    <s v="."/>
    <s v="Finalizado"/>
    <s v="ECUARTAS"/>
    <d v="2024-05-18T00:00:00"/>
    <d v="2024-05-18T00:00:00"/>
    <s v="maagudelov@minsait.com.rpost.biz sábado 18/05/2024 9:23 a. m."/>
    <s v="N"/>
    <s v=""/>
    <x v="0"/>
    <s v="Interés general y particular"/>
    <s v="N"/>
    <d v="2024-05-18T00:00:00"/>
    <d v="2024-05-18T00:00:00"/>
    <n v="1"/>
    <n v="15"/>
    <x v="0"/>
  </r>
  <r>
    <x v="0"/>
    <n v="2024003822"/>
    <d v="2024-05-16T00:00:00"/>
    <s v="EN COMUNICACION DEL DIA 10 MAYO 2024 DE LA FISCALIA GENERAL DE LA NACIONAL SECCIONAL MARIQUITA TOLIMA OFICIO 290 ENVIADO A LA CC DE HONDA Y REMITIDO A LA CC CALI EL DIA 15 MAYO 2024 CON LA RAD 20240485543 POR TRASLADO POR COMPETENCIA SOLICITA SU COLABORACION EN ORDENAR A QUIEN CORRESPONDA ENVIAR A ESTA UNIDAD INVESTIGATIVA SI EL SEÑOR JOSE MIGUEL VARGAS RUIZ CC 79221359 TUVO O TIENE ACTUALMENTE ALGUN ESTABLECIMIENTO DE COMERCIO A SU NOMBRE EN CASO CIERTO ENVIAR COPIA DE LA CERTIFICACION"/>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DIANA DEYANIRA NEIRA RENGIFO"/>
    <s v=""/>
    <s v="diana.neira@fiscalia.gov.co"/>
    <s v="E-mail"/>
    <s v="3118411966"/>
    <s v="3 Petición o Prorroga"/>
    <x v="0"/>
    <s v="Registros Publicos y Redes Emp"/>
    <s v="Derecho de peticion"/>
    <s v="."/>
    <s v="."/>
    <s v="2024 - 00322 SANTIAGO DE CALI, 17 DE MAYO DE 2024 SEÑORES FISCALIA GENERAL DE LA NACION ATENCIÓN: DIANA DEYANIRA NEIRA RENGIFO DIANA.NEIRA@FISCALIA.GOV.CO MARIQUITA - TOLIMA CORDIAL SALUDO DAMOS RESPUESTA AL OFICIO NO. 290 NUNC NO. 733496099193202410093 DEL 10 DE MAYO DE 2024, RECIBIDO EN LA CÁMARA DE COMERCIO DE HONDA, GUADUAS Y NORTE DEL TOLIMA Y REMITIDO A ESTA ENTIDAD EL 14 DE MAYO DE 2024, EN EL CUAL SOLICITA: &quot;SI EL SEÑOR JOSE MIGUEL VARGAS RUIZ, IDENTIFICADO CON CEDULA DE CIUDADANÍA NO. 79.221.359, TUVO O TIENE ACTUALMENTE ALGÚN ESTABLECIMIENTO DE COMERCIO A SU NOMBRE EN CASO CIERTO ENVIAR COPIA DE LA CERTIFIC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4-05-17T00:00:00"/>
    <d v="2024-05-17T00:00:00"/>
    <s v="'diana.neira@fiscalia.gov.co.rpost.biz' viernes 17/05/2024 1:27 p. m"/>
    <s v="N"/>
    <s v=""/>
    <x v="0"/>
    <s v=""/>
    <s v="N"/>
    <d v="2024-05-17T00:00:00"/>
    <d v="2024-05-17T00:00:00"/>
    <n v="1"/>
    <n v="15"/>
    <x v="0"/>
  </r>
  <r>
    <x v="0"/>
    <n v="2024003823"/>
    <d v="2024-05-16T00:00:00"/>
    <s v="EN COMUNICACION DEL DIA 10 MAYO 2024 DE LA FISCALIA GENERAL DE LA NACIONAL SECCIONAL MARIQUITA TOLIMA OFICIO 293 ENVIADO A LA CC DE HONDA Y REMITIDO A LA CC CALI EL DIA 15 MAYO 2024 CON LA RAD 20240487053 POR TRASLADO POR COMPETENCIA SOLICITA SU COLABORACION EN ORDENAR A QUIEN CORRESPONDA ENVIAR A ESTA UNIDAD INVESTIGATIVA SI EL SEÑOR GUSTAVO ADOLFO AMAYA BUSTOS CC 1105788252 TUVO O TIENE ACTUALMENTE ALGUN ESTABLECIMIENTO DE COMERCIO A SU NOMBRE EN CASO CIERTO ENVIAR COPIA DE LA CERTIFICACION"/>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DIANA DEYANIRA NEIRA RENGIFO"/>
    <s v=""/>
    <s v="diana.neira@fiscalia.gov.co"/>
    <s v="E-mail"/>
    <s v="3118411966"/>
    <s v="3 Petición o Prorroga"/>
    <x v="0"/>
    <s v="Registros Publicos y Redes Emp"/>
    <s v="Derecho de peticion"/>
    <s v="."/>
    <s v="."/>
    <s v="2024 - 00322 SANTIAGO DE CALI, 17 DE MAYO DE 2024 SEÑORES FISCALIA GENERAL DE LA NACION ATENCIÓN: DIANA DEYANIRA NEIRA RENGIFO DIANA.NEIRA@FISCALIA.GOV.CO MARIQUITA - TOLIMA CORDIAL SALUDO DAMOS RESPUESTA AL OFICIO NO. 293 NUNC NO. 733496099193202410183 DEL 10 DE MAYO DE 2024, RECIBIDO EN LA CÁMARA DE COMERCIO DE HONDA, GUADUAS Y NORTE DEL TOLIMA Y REMITIDO A ESTA ENTIDAD EL 14 DE MAYO DE 2024, EN EL CUAL SOLICITA: &quot;SI EL SEÑOR GUSTAVO ADOLFO AMAYA BUSTOS, IDENTIFICADO CON CEDULA DE CIUDADANÍA NO. 1.105.788.252, TUVO O TIENE ACTUALMENTE ALGÚN ESTABLECIMIENTO DE COMERCIO A SU NOMBRE EN CASO CIERTO ENVIAR COPIA DE LA CERTIFIC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
    <s v="."/>
    <s v="Finalizado"/>
    <s v="ECUARTAS"/>
    <d v="2024-05-17T00:00:00"/>
    <d v="2024-05-17T00:00:00"/>
    <s v="diana.neira@fiscalia.gov.co.rpost.biz viernes 17/05/2024 1:34 p. m."/>
    <s v="N"/>
    <s v=""/>
    <x v="0"/>
    <s v=""/>
    <s v="N"/>
    <d v="2024-05-17T00:00:00"/>
    <d v="2024-05-17T00:00:00"/>
    <n v="1"/>
    <n v="15"/>
    <x v="0"/>
  </r>
  <r>
    <x v="0"/>
    <n v="2024003825"/>
    <d v="2024-05-16T00:00:00"/>
    <s v="EN COMUNICACION DEL DIA 14 MAYO 2024 MENDIANTE DERECHO DE PETICION POLICIA NACIONAL SECCIONAL BOGOTA D.C CÓDIGO ÚNICO DE INVESTIGACIÓN 1100161024182024-00924 SOLICITA ORDENAR QUIENCORRESPONDA ALLEGAR LA SIGUIENTE DOCUMENTACIÓN: CERTIFICADO DE EXISTENCIA Y REPRESENTACIÓN LEGAL DE AUTOPLUS SAS CERTIFICADO DE EXISTENCIA Y REPRESENTACIÓN LEGAL DE AUTOS DEL CEDRO SAS"/>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EDWIN FERNEY KLINGER MAYORGA"/>
    <s v=""/>
    <s v="edwin.klinger3447@correo.policia.gov.co"/>
    <s v="E-mail"/>
    <s v="3205299317"/>
    <s v="3 Petición o Prorroga"/>
    <x v="0"/>
    <s v="Registros Publicos y Redes Emp"/>
    <s v="Derecho de peticion"/>
    <s v="."/>
    <s v="."/>
    <s v="2024 - 00400 SANTIAGO DE CALI, 20 DE MAYO DE 2024 SEÑORES MINISTERIO DE DEFENSA NACIONAL POLICIA NACIONAL ATENCIÓN: SUBINTENDENTE EDWIN FERNEY KLINGER MAYORGA INVESTIGADOR CRIMINAL SIJIN EDWIN.KLINGER3447@CORREO.POLICIA.GOV.CO BOGOTÁ D.C. CORDIAL SALUDO, DAMOS RESPUESTA A SU OFICIO GS-2024-/GRUIJ-SUBIN DEL 14 DE MAYO DE 2024, RECIBIDO EN ESTA ENTIDAD EL 15 DE MAYO, SOLICITA: &quot;&quot;CERTIFICADO DE EXISTENCIA Y REPRESENTACIÓN LEGAL DE AUTOPLUS SAS &quot; CERTIFICADO DE EXISTENCIA Y REPRESENTACIÓN LEGAL DE AUTOS DEL CEDRO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ECUARTAS"/>
    <d v="2024-05-20T00:00:00"/>
    <d v="2024-05-20T00:00:00"/>
    <s v="edwin.klinger3447@correo.policia.gov.co.rpost.biz lunes 20/05/2024 10:25 a. m"/>
    <s v="N"/>
    <s v=""/>
    <x v="0"/>
    <s v=""/>
    <s v="N"/>
    <d v="2024-05-20T00:00:00"/>
    <d v="2024-05-20T00:00:00"/>
    <n v="2"/>
    <n v="15"/>
    <x v="0"/>
  </r>
  <r>
    <x v="0"/>
    <n v="2024003832"/>
    <d v="2024-05-16T00:00:00"/>
    <s v="EN COMUNICACION DEL DIA 15 MAYO 2024 MEDIANTE DERECHO DE PETICION ALCALDIA DE VIJES RAD CE 873-24 SOLICITA 1. QUÉ PROCESO SE PUEDE ADELANTAR ANTE LA ENTIDAD QUE USTED REPRESENTA, PARA OBTENER LA NULIDAD DE DICHO REGISTRO. 2. COPIA DEL EXPEDIENTE COMPLETO DEL REGISTRO ANTE CÁMARA Y COMERCIO DE LA ASOCIACIÓN DE USUARIOS DEL ACUEDUCTO NO. 2 VEREDA CAIMITAL AGUAS NATIVAS DE CAIMITAL ANC NIT.901445113-2."/>
    <s v="A"/>
    <s v="LNDELGAD"/>
    <s v=" "/>
    <s v="Principal"/>
    <d v="2024-05-16T00:00:00"/>
    <s v="Origino"/>
    <s v="NRESPONS"/>
    <s v="Registros Pub y Redes Emp"/>
    <s v="Back (Registro)"/>
    <s v="Finalizado"/>
    <s v=" "/>
    <s v="Asignado a"/>
    <s v="ECUARTAS"/>
    <s v="Registros Pub y Redes Emp"/>
    <s v="Back (Registro)"/>
    <d v="2024-05-16T00:00:00"/>
    <s v="A"/>
    <s v="ESAL"/>
    <n v="1195244"/>
    <m/>
    <m/>
    <m/>
    <m/>
    <m/>
    <m/>
    <s v="Nit"/>
    <m/>
    <s v="ALCALDE OSCAR FERNANDO MUÑOZ PERLAZA"/>
    <s v="2520280"/>
    <s v="infraestructura@vijes-valle.gov.co"/>
    <s v="E-mail"/>
    <s v=""/>
    <s v="3 Petición o Prorroga"/>
    <x v="0"/>
    <s v="Registros Publicos y Redes Emp"/>
    <s v="Derecho de peticion"/>
    <s v="."/>
    <s v="."/>
    <s v="2024-00407 SANTIAGO DE CALI, 20 DE MAYO DE 2024 SEÑOR OSCAR FERNANDO MUÑOZ PERLAZA ALCALDE MUNICIPIO DE VIJES INFRAESTRUCTURA@VIJES-VALLE.GOV.CO VIJES CORDIAL SALUDO, MEDIANTE OFICIO CON RADICADO CE-873-24 DEL 15 DE MAYO DE 2024, RECIBIDO EN ESTA ENTIDAD EL 16 DE MAYO, SOLICITÓ: &quot;1. QUÉ PROCESO SE PUEDE ADELANTAR ANTE LA ENTIDAD QUE USTED REPRESENTA, PARA OBTENER LA NULIDAD DE DICHO REGISTRO. 2. COPIA DEL EXPEDIENTE COMPLETO DEL REGISTRO ANTE CÁMARA Y COMERCIO DE LA ASOCIACIÓN DE USUARIOS DEL ACUEDUCTO NO. 2 VEREDA CAIMITAL AGUAS NATIVAS DE CAIMITAL ANC NIT 901445113-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
    <s v="."/>
    <s v="Finalizado"/>
    <s v="ECUARTAS"/>
    <d v="2024-05-20T00:00:00"/>
    <d v="2024-05-20T00:00:00"/>
    <s v="'infraestructura@vijes-valle.gov.co.rpost.biz' lunes 20/05/2024 2:11 p. m"/>
    <s v="N"/>
    <s v=""/>
    <x v="0"/>
    <s v=""/>
    <s v="N"/>
    <d v="2024-05-20T00:00:00"/>
    <d v="2024-05-20T00:00:00"/>
    <n v="2"/>
    <n v="15"/>
    <x v="0"/>
  </r>
  <r>
    <x v="0"/>
    <n v="2024003833"/>
    <d v="2024-05-16T00:00:00"/>
    <s v="EN COMUNICACION DEL DIA 16 MAYO 2024 ENVIADO POR EMAIL A CONTACTO CCC DE LA FISCALIA GENERAL DE LA NACION CALI OFICIO 50000-04292- 760016000199202414567-108 SOLICITA INFORMAR LO SIGUIENTE: SI LOS SEÑORES BEATRIZ CONSTANZA POLO YEPEZ Y HAROLD VIAFARA GONZALEZ, PRESENTARON ANTE LA CÁMARA DE COMERCIO DE CALI, UNA SUPUESTA REFORMA DE LA COMPOSICIÓN DE LA JUNTA DIRECTIVA DE LA FUNDAUSE COLOMBIA, APORTANDO COMO DOCUMENTOS SOPORTES UNA COPIA DEL ACTA DE ASAMBLEA EXTRAORDINARIA DE FUNDAUSE NO 001 DE 2024"/>
    <s v="A"/>
    <s v="LNDELGAD"/>
    <s v=" "/>
    <s v="Principal"/>
    <d v="2024-05-16T00:00:00"/>
    <s v="Origino"/>
    <s v="NRESPONS"/>
    <s v="Registros Pub y Redes Emp"/>
    <s v="Back (Registro)"/>
    <s v="Finalizado"/>
    <s v=" "/>
    <s v="Asignado a"/>
    <s v="ECUARTAS"/>
    <s v="Registros Pub y Redes Emp"/>
    <s v="Back (Registro)"/>
    <d v="2024-05-16T00:00:00"/>
    <s v="A"/>
    <s v="NO APLICA"/>
    <m/>
    <m/>
    <m/>
    <m/>
    <m/>
    <m/>
    <m/>
    <s v="Sin Identificación"/>
    <m/>
    <s v="ALEXANDER IBAÑEZ CAMARGO"/>
    <s v="3927900"/>
    <s v="alexander.ibanez@fiscalia.gov.co"/>
    <s v="E-mail"/>
    <s v="3146085672"/>
    <s v="3 Petición o Prorroga"/>
    <x v="0"/>
    <s v="Registros Publicos y Redes Emp"/>
    <s v="Derecho de peticion"/>
    <s v="."/>
    <s v="."/>
    <s v=" 2024 - 00322 SANTIAGO DE CALI, 20 DE MAYO DE 2024 SEÑORES FISCALIA GENERAL DE LA NACION ATENCIÓN: ALEXANDER IBAÑEZ CAMARGO INVESTIGADOR CRIMINALÍSTICO II CTI ALEXANDER.IBANEZ@FISCALIA.GOV.CO LA CIUDAD CORDIAL SALUDO DAMOS RESPUESTA AL OFICIO NO. 50000-04292- 760016000199202414567-108 DEL 16 DE MAYO DE 2024, RECIBIDO EN ESTA ENTIDAD EL MISMO DÍA, EN EL CUAL SOLICITA: &quot;SI LOS SEÑORES BEATRIZ CONSTANZA POLO YEPEZ Y HAROLD VIAFARA GONZALEZ, PRESENTARON ANTE LA CÁMARA DE COMERCIO DE CALI, UNA SUPUESTA REFORMA DE LA COMPOSICIÓN DE LA JUNTA DIRECTIVA DE LA FUNDAUSE COLOMBIA, APORTANDO COMO DOCUMENTOS SOPORTE UNA COPIA DEL ACTA DE ASAMBLEA EXTRAORDINARIA DE FUNDAUSE NO 001 DE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
    <s v="."/>
    <s v="Finalizado"/>
    <s v="ECUARTAS"/>
    <d v="2024-05-20T00:00:00"/>
    <d v="2024-05-20T00:00:00"/>
    <s v="alexander.ibanez@fiscalia.gov.co.rpost.biz lunes 20/05/2024 12:58 p. m"/>
    <s v="N"/>
    <s v=""/>
    <x v="0"/>
    <s v=""/>
    <s v="N"/>
    <d v="2024-05-20T00:00:00"/>
    <d v="2024-05-20T00:00:00"/>
    <n v="2"/>
    <n v="15"/>
    <x v="0"/>
  </r>
  <r>
    <x v="0"/>
    <n v="2024003840"/>
    <d v="2024-05-17T00:00:00"/>
    <s v="EN COMUNICACION DEL DIA 16 MAYO 2024 ENVIADO POR EMAIL A CONTACTO CCC MEDIANTE DERECHO DE PETICION EL SR EDWIN MUÑOZ TELLEZ REPRESENTANTE LEGAL DE LA SOCIEDAD BIOFARMA SAS SOLICITA PRIMERO: QUE EN EL TEXTO DE SITUACION DE CONTROL DE BIOFARMA SAS SU NOMBRE SUBORDINADO ES DROGUERIA BIOFARMA SAS TAL COMO APARECE REGISTRADO EL ESTABLECIMIENTO EN SU REGISTRO MERCANTIL EN CAMARA DE COMERCIO DE CALI SEGUNDO: LA MODIFICACION DE LA PALABRA ( DROGAS ) EN EL OBJETO SOCIAL DEL CERTIFICADO DE EXISTENCIA POR LA PALABRA MEDICAMENTO. YA QUE DICHA PALABRA COMO ESTA ACTUALMENTE EN EL CERTIFICADO DE EXISTENCIA SE PRESTA PAR CONFUSIONES"/>
    <s v="A"/>
    <s v="LNDELGAD"/>
    <s v=" "/>
    <s v="Principal"/>
    <d v="2024-05-17T00:00:00"/>
    <s v="Origino"/>
    <s v="NRESPONS"/>
    <s v="Registros Pub y Redes Emp"/>
    <s v="Juridica"/>
    <s v="Finalizado"/>
    <s v=" "/>
    <s v="Asignado a"/>
    <s v="MVELASQU"/>
    <s v="Registros Pub y Redes Emp"/>
    <s v="Juridica"/>
    <d v="2024-05-17T00:00:00"/>
    <s v="A"/>
    <s v="MERCANTIL"/>
    <n v="1311303"/>
    <m/>
    <m/>
    <m/>
    <m/>
    <m/>
    <m/>
    <s v="Nit"/>
    <n v="94491962"/>
    <s v="EDWIN MUÑOZ TELLEZ"/>
    <s v=""/>
    <s v="biofarmasas2023@gmail.com"/>
    <s v="E-mail"/>
    <s v="3117261997"/>
    <s v="3 Petición o Prorroga"/>
    <x v="10"/>
    <s v="Registros Publicos y Redes Emp"/>
    <s v="Derecho de peticion"/>
    <s v="."/>
    <s v="."/>
    <s v="POR LO ANTERIOR, Y EN ATENCIÓN A SU SOLICITUD ES IMPORTANTE MANIFESTARLE QUE REVISADOS LOS DOCUMENTOS QUE CONSTAN REGISTRADOS EN EL EXPEDIENTE DE LA SOCIEDAD BIOFARMA S.A.S., EVIDENCIAMOS QUE ENTRE ELLOS SE ENCUENTRA EL DOCUMENTO PRIVADO DEL 31 DE OCTUBRE DE 2023 MEDIANTE EL CUAL SE REPORTÓ A ESTA CÁMARA DE COMERCIO, LA SITUACIÓN DE CONTROL EN LA QUE EL SEÑOR EDWIN MUÑOZ TELLEZ FIGURA COMO CONTROLANTE DE LA SOCIEDAD BIOFARMA S.A.S. ES DE ACLARAR QUE DE CONFORMIDAD CON LOS ARTÍCULOS 260 Y 261 DEL CÓDIGO DE COMERCIO, EL CONTROL DE UNA SOCIEDAD PODRÁ TENERLO UNA PERSONA NATURAL U OTRA SOCIEDAD, MÁS NO UN ESTABLECIMIENTO DE COMERCIO. ES POR ELLO QUE DEVIENE IMPROCEDENTE JURÍDICAMENTE QUE EL ESTABLECIMIENTO DE COMERCIO DROGUERÍA BIOFARMA SEA VINCULADO EN LA SITUACIÓN DE CONTROL REPORTADA. CON RELACIÓN A SU SEGUNDA SOLICITUD DE MODIFICAR UN TÉRMINO EN SU OBJETO SOCIAL, LE INFORMAMOS QUE CUALQUIER CAMBIO QUE LA SOCIEDAD DESEE REALIZAR DEL CONTENIDO DE LOS ESTATUTOS REGISTRADOS EN LA CONSTIT"/>
    <s v="."/>
    <s v="Finalizado"/>
    <s v="MVELASQU"/>
    <d v="2024-05-17T00:00:00"/>
    <d v="2024-05-21T00:00:00"/>
    <s v=" "/>
    <s v="N"/>
    <s v=""/>
    <x v="0"/>
    <s v="Interés general y particular"/>
    <s v="N"/>
    <d v="2024-05-21T00:00:00"/>
    <d v="2024-05-21T00:00:00"/>
    <n v="2"/>
    <n v="15"/>
    <x v="0"/>
  </r>
  <r>
    <x v="0"/>
    <n v="2024003841"/>
    <d v="2024-05-17T00:00:00"/>
    <s v="EN COMUNICACION DEL DIA 16 MAYO 2024 ENVIADO POR EMAIL A CONTACTO CCC DE LA ENTIDAD DIAN SOLICITA SE LE ENVIE EL CERTIFICADO HISTORICO DE REPRESENTANTES LEGALES (PRINCIPALES Y SUPLENTES) A LA CAMARA DE COMERCIO DE CALI_x0009__x0009__x0009_ NIT 901454581 RIO BAKER INVESTMENTS &amp; CONSULTING AMERICAS S.A.S. FECHA DE ENERO 1 DE 2020 EN ADELANTE"/>
    <s v="A"/>
    <s v="LNDELGAD"/>
    <s v=" "/>
    <s v="Principal"/>
    <d v="2024-05-17T00:00:00"/>
    <s v="Origino"/>
    <s v="NRESPONS"/>
    <s v="Registros Pub y Redes Emp"/>
    <s v="Back (Registro)"/>
    <s v="Finalizado"/>
    <s v=" "/>
    <s v="Asignado a"/>
    <s v="ECUARTAS"/>
    <s v="Registros Pub y Redes Emp"/>
    <s v="Back (Registro)"/>
    <d v="2024-05-17T00:00:00"/>
    <s v="A"/>
    <s v="MERCANTIL"/>
    <n v="1198875"/>
    <m/>
    <m/>
    <m/>
    <m/>
    <m/>
    <m/>
    <s v="Nit"/>
    <m/>
    <s v="SARA PATRICIA GARCIA GARCIA"/>
    <s v=""/>
    <s v="sgarciag@dian.gov.co"/>
    <s v="E-mail"/>
    <s v=""/>
    <s v="3 Petición o Prorroga"/>
    <x v="0"/>
    <s v="Registros Publicos y Redes Emp"/>
    <s v="Derecho de peticion"/>
    <s v="."/>
    <s v="."/>
    <s v="SANTIAGO DE CALI, 30 DE MAYO DE 2024 SEÑORES DIRECCION DE IMPUESTOS Y ADUANAS NACIONALES - DIAN ATENCIÓN: SARA PATRICIA GARCÍA GARCÍA ANALISTA I GIT ADMINISTRACIÓN COBRO MENOR CUANTÍA DIVISIÓN DE RECAUDO Y COBRANZAS SGARCIAG@DIAN.GOV.CO LA CIUDAD CORDIAL SALUDO, DAMOS RESPUESTA A SU CORREO ELECTRÓNICO DEL 16 DE MAYO DE 2024, RECIBIDO POR ESTA ENTIDAD EL MISMO DÍA, EN EL QUE SOLICITA: &quot;ENVIARME EL CERTIFICADO DE: 901454581_x0009_RIO BAKER INVESTMENTS &amp; CONSULTING AMERICAS S.A.S. DE ENERO 1 DE 2020 EN ADELA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
    <s v="."/>
    <s v="Finalizado"/>
    <s v="ECUARTAS"/>
    <d v="2024-05-30T00:00:00"/>
    <d v="2024-05-30T00:00:00"/>
    <s v="sgarciag@dian.gov.co.rpost.biz jueves 30/05/2024 8:10 a. m"/>
    <s v="N"/>
    <s v=""/>
    <x v="0"/>
    <s v=""/>
    <s v="N"/>
    <d v="2024-05-30T00:00:00"/>
    <d v="2024-05-30T00:00:00"/>
    <n v="9"/>
    <n v="15"/>
    <x v="0"/>
  </r>
  <r>
    <x v="0"/>
    <n v="2024003845"/>
    <d v="2024-05-17T00:00:00"/>
    <s v="EN COMUNICACION DEL DIA 16 MAYO 2024 ENVIADO AL EMAIL A CONTACTO CCC MEDIANTE DERECHO DE PETICION LA SRA LAURA TATIANA GUAYACAN PATIÑO SOLICITA 1. SE NOS INFORME ACERCA DE CUANTAS MIPYMES HAN ACCEDIDO AL SERVICIO DE ARBITRAJE ENTRE EL PERIODO 2018 A 2023. 2. SE NOS INFORME CUANTAS MIPYMES EXISTEN A LA FECHA, QUE SE ENCUENTREN DEBIDAMENTE CONSTITUIDAS ANTE LA CÁMARA DE COMERCIO EN CUESTIÓN. 3. SE NOS INFORME CUANTAS MIPYMES SE HAN CREADO ENTRE EL AÑO 2018 AL 2023. 4. SE NOS INFORME SI DE PARTE DE LA CÁMARA DE COMERCIO DE CALI, SE HAN LLEVADO A CABO JORNADAS DE SOCIALIZACIÓN, PEDAGOGÍA Y PROMOCIÓN DEL USO DEL ARBITRAJE COMO MECANISMOS ALTERNATIVOS DE SOLUCIÓN DE CONFLICTOS TANTO A LA POBLACIÓN EN GENERAL, ASÍ COMO A LAS MIPYMES. EN CASO TAL, CUAL FUE EL DIAGNOSTICO Y RESULTADO DE DICHAS ACTIVIDADES."/>
    <s v="A"/>
    <s v="LNDELGAD"/>
    <s v=" "/>
    <s v="Principal"/>
    <d v="2024-05-17T00:00:00"/>
    <s v="Origino"/>
    <s v="NRESPONS"/>
    <s v="Registros Pub y Redes Emp"/>
    <s v="Back (Registro)"/>
    <s v="Finalizado"/>
    <s v=" "/>
    <s v="Asignado a"/>
    <s v="ECUARTAS"/>
    <s v="Registros Pub y Redes Emp"/>
    <s v="Back (Registro)"/>
    <d v="2024-05-17T00:00:00"/>
    <s v="A"/>
    <s v="NO APLICA"/>
    <m/>
    <m/>
    <m/>
    <m/>
    <m/>
    <m/>
    <m/>
    <s v="Sin Identificación"/>
    <n v="1002328837"/>
    <s v="LAURA TATIANA GUAYACAN PATIÑO"/>
    <s v="SN"/>
    <s v="Laura.guayacan01@uptc.edu.co"/>
    <s v="E-mail"/>
    <s v="SN"/>
    <s v="3 Petición o Prorroga"/>
    <x v="0"/>
    <s v="Registros Publicos y Redes Emp"/>
    <s v="Derecho de peticion"/>
    <s v="."/>
    <s v="."/>
    <s v="2024-00419 SANTIAGO DE CALI, 24 DE MAYO DE 2024 SEÑORA LAURA TATIANA GUAYACAN PATIÑO ESTUDIANTE DE DERECHO UNIVERSIDAD PEDAGÓGICA Y TECNOLÓGICA DE COLOMBIA LAURA.GUAYACAN01@UPTC.EDU.CO REDHUMANASEMILLEROICDP@GMAIL.COM.RPOST.BIZ TUNJA CORDIAL SALUDO, DAMOS RESPUESTA AL ESCRITO DEL 16 DE MAYO DE 2024, RECIBIDO EN ESTA ENTIDAD EL 17 DE MAYO, EN EL QUE SOLICITA: &quot;¿1. SE NOS INFORME ACERCA DE CUANTAS MIPYMES HAN ACCEDIDO AL SERVICIO DE ARBITRAJE ENTRE EL PERIODO 2018 A 2023. 2.SE NOS INFORME CUANTAS MIPYMES EXISTEN A LA FECHA, QUE SE ENCUENTREN DEBIDAMENTE CONSTITUIDAS ANTE LA CÁMARA DE COMERCIO EN CUESTIÓN. 3.SE NOS INFORME CUANTAS MIPYMES SE HAN CREADO ENTRE EL AÑO 2018 AL 2023. 4.SE NOS INFORME SI DE PARTE DE LA CÁMARA DE COMERCIO DE CALI, SE HAN LLEVADO A CABO JORNADAS DE SOCIALIZACIÓN, PEDAGOGÍA Y PROMOCIÓN DEL USO DEL ARBITRAJE COMO MECANISMOS ALTERNATIVOS DE SOLUCIÓN DE CONFLICTOS TANTO A LA POBLACIÓN EN GENERAL, ASÍ COMO A LAS MIPYMES. EN CASO TAL, CUAL FUE EL DIAGN"/>
    <s v="."/>
    <s v="Finalizado"/>
    <s v="ECUARTAS"/>
    <d v="2024-05-24T00:00:00"/>
    <d v="2024-05-24T00:00:00"/>
    <s v="Laura.guayacan01@uptc.edu.co.rpost.biz; redhumanasemilleroicdp@gmail.com.rpost.biz viernes 24/05/2024 12:18 p. m"/>
    <s v="N"/>
    <s v=""/>
    <x v="0"/>
    <s v=""/>
    <s v="N"/>
    <d v="2024-05-24T00:00:00"/>
    <d v="2024-05-24T00:00:00"/>
    <n v="5"/>
    <n v="15"/>
    <x v="0"/>
  </r>
  <r>
    <x v="0"/>
    <n v="2024003847"/>
    <d v="2024-05-17T00:00:00"/>
    <s v="REALICÉ UN DESISTIMIENTO POR INCUMPLIMIENTO DE LA CONSTRUCTORA Y FALTA DE SERIEDAD EN LOS PROCESOS. Y AHORA NO ME QUIEREN DEVOLVER EL DINERO QUE ME CORRESPONDE."/>
    <s v="A"/>
    <s v="LROJAS"/>
    <s v=" "/>
    <s v="Unicentro web"/>
    <d v="2024-05-17T00:00:00"/>
    <s v="Origino"/>
    <s v="LROJAS"/>
    <s v="Secretaria General"/>
    <s v="Asuntos Legales y Contratacion"/>
    <s v="Finalizado"/>
    <s v=" "/>
    <s v="Asignado a"/>
    <s v="ARIVAS"/>
    <s v="Secretaria General"/>
    <s v="Asuntos Legales y Contratacion"/>
    <d v="2024-05-17T00:00:00"/>
    <s v="A"/>
    <s v=""/>
    <m/>
    <m/>
    <m/>
    <m/>
    <m/>
    <m/>
    <m/>
    <s v="Sin Identificación"/>
    <n v="1234193961"/>
    <s v="HEYDI CORTES MINA"/>
    <s v=""/>
    <s v="ponkislm@gmail.com"/>
    <s v="E-mail"/>
    <s v="3148246597"/>
    <s v="3 Petición o Prorroga"/>
    <x v="3"/>
    <s v="Asuntos Legales y Contratacion"/>
    <s v="Derecho de peticion"/>
    <s v="."/>
    <s v="."/>
    <s v="SE ADJUNTA TRAZABILIDAD DE RESPUESTA AL PETICIONARIO. SE RELACIONA NO COMPETENCIA DE LA CCC EN ASUNTOS RELACIONADOS CON CONTROVERSIDAS CONTRACTUALES CON CONSTRUCTORAS. SE RECOMIENDA DIRIGIR A ENTIDAD COMPETENTE. DE: ASUNTOS LEGALES CÁMARA DE COMERCIO DE CALI &lt;ASUNTOSLEGALES@CCC.ORG.CO&gt; ENVIADO: JUEVES, 30 DE MAYO DE 2024 15:41 PARA: PONKISLM@GMAIL.COM &lt;PONKISLM@GMAIL.COM&gt; ASUNTO: RESPUESTA DERECHO DE PETICIÓN REITERATIVA - HEIDY CORTÉS MINA"/>
    <s v="."/>
    <s v="Finalizado"/>
    <s v="ARIVAS"/>
    <d v="2024-06-04T00:00:00"/>
    <d v="2024-06-04T00:00:00"/>
    <s v=" "/>
    <s v="N"/>
    <s v=""/>
    <x v="0"/>
    <s v="Interés general y particular"/>
    <s v="N"/>
    <d v="2024-06-04T00:00:00"/>
    <d v="2024-06-04T00:00:00"/>
    <n v="11"/>
    <n v="15"/>
    <x v="0"/>
  </r>
  <r>
    <x v="0"/>
    <n v="2024003848"/>
    <d v="2024-05-17T00:00:00"/>
    <s v="POR MEDIO DE LA PRESENTE QUISIERA INFORMARLE QUE HAY UNA ESTUDIANTE QUE SE LLAMA INGRID AYALA ESTUDIA ENFERMERÍA GRUPO UNO JORNADA MAÑANA PRIMER SEMESTRE Y VENDE VICIO ADENTRO DE LAS INSTALACIONES DEL INSTITUTO QUE SE LLAMA ESCUELA DE AUXILIARES CLINICA BLANCA UBICADA EN LA SIGUIENTE DIRECCIÓN CARRERA 23 NÚMERO T25-88 A UNA CUADRA DE COMFANDI DEL PRADO POR LA AUTOPISTA SUR SENTIDO SUR NORTE YA NOTIFIQUE LA SITUACIÓN A LAS DIRECTIVAS DEL INSTITUTO Y NO HICIERON NADA ANTE LA SITUACION CON DICHA ESTUDIANTE AMI HIJA LE SACO BISTURÍ POR QUE NO QUIZO COMPRARLE VICIO AMI COMO MADRE ME PREOCUPA LA SITUACION ACUDO A USTEDES COMO ENTIDAD SOLICITO AYUDA DE INMEDIATO Y SI USTEDES PUEDEN ARTICULAR CON LAS DEMÁS ENTIDADES QUE SEAN NECESARIAS USAR ANTE ESTA SITUACION DE MANERA INMEDIATA QUEDO ATENTA GRACIAS"/>
    <s v="A"/>
    <s v="LROJAS"/>
    <s v=" "/>
    <s v="Unicentro web"/>
    <d v="2024-05-17T00:00:00"/>
    <s v="Origino"/>
    <s v="LROJAS"/>
    <s v="Secretaria General"/>
    <s v="Asuntos Legales y Contratacion"/>
    <s v="Finalizado"/>
    <s v=" "/>
    <s v="Asignado a"/>
    <s v="ARIVAS"/>
    <s v="Secretaria General"/>
    <s v="Asuntos Legales y Contratacion"/>
    <d v="2024-05-17T00:00:00"/>
    <s v="A"/>
    <s v=""/>
    <m/>
    <m/>
    <m/>
    <m/>
    <m/>
    <m/>
    <m/>
    <s v="Sin Identificación"/>
    <n v="27191195"/>
    <s v="SANDRA MILENA ERAZO HIJAJI"/>
    <s v=""/>
    <s v="Sandramilenaerazohijaji@gmail.com"/>
    <s v="E-mail"/>
    <s v="3104906429"/>
    <s v="3 Petición o Prorroga"/>
    <x v="3"/>
    <s v="Asuntos Legales y Contratacion"/>
    <s v="Derecho de peticion"/>
    <s v="."/>
    <s v="."/>
    <s v="SE ADJUNTA TRAZABILIDAD DE ENVIO AL PETICIONARIO. SE RELACIONA COMUNICACIÓN POR PETICION REIRATIVA; RESPONDIDA EL 16 DE ABRIL DEL PRESENTE AÑO. SE ADJUNTA COPIA DE ESA RESPUESTA ADJUNTA A ESTA COMUNICACIÓN. DE: ASUNTOS LEGALES CÁMARA DE COMERCIO DE CALI &lt;ASUNTOSLEGALES@CCC.ORG.CO&gt; ENVIADO: JUEVES, 30 DE MAYO DE 2024 15:41 PARA: SANDRAMILENAERAZOHIJAJI@GMAIL.COM &lt;SANDRAMILENAERAZOHIJAJI@GMAIL.COM&gt; ASUNTO: RESPUESTA DERECHO DE PETICIÓN REITERATIVA - SANDRA MILENA ERAZO HIJAJI"/>
    <s v="."/>
    <s v="Finalizado"/>
    <s v="ARIVAS"/>
    <d v="2024-05-30T00:00:00"/>
    <d v="2024-05-30T00:00:00"/>
    <s v=" "/>
    <s v="N"/>
    <s v=""/>
    <x v="0"/>
    <s v="Interés general y particular"/>
    <s v="N"/>
    <d v="2024-05-30T00:00:00"/>
    <d v="2024-05-30T00:00:00"/>
    <n v="9"/>
    <n v="15"/>
    <x v="0"/>
  </r>
  <r>
    <x v="0"/>
    <n v="2024003850"/>
    <d v="2024-05-17T00:00:00"/>
    <s v="COMPRE UN NEVECÓN A ELECTROLUX. LLEGA DETERIORADO POR EL TRANSPORTE, POR LO CUAL NO ACEPTO EL PRODUCTO Y ES DEVUELTO. LA TRANSPORTADORA ES COORDINADORA. MI PREGUNTA ES CON QUIEN DEBO CONTINUAR EL TRÁMITE PARA REPOSICIÓN DEL PRODUCTO. CON ELECTROLUX, O CON LA EMPRESA TRANSPORTADORA COORDINADORA."/>
    <s v="A"/>
    <s v="LROJAS"/>
    <s v=" "/>
    <s v="Unicentro web"/>
    <d v="2024-05-17T00:00:00"/>
    <s v="Origino"/>
    <s v="LROJAS"/>
    <s v="Secretaria General"/>
    <s v="Asuntos Legales y Contratacion"/>
    <s v="Finalizado"/>
    <s v=" "/>
    <s v="Asignado a"/>
    <s v="ARIVAS"/>
    <s v="Secretaria General"/>
    <s v="Asuntos Legales y Contratacion"/>
    <d v="2024-05-17T00:00:00"/>
    <s v="A"/>
    <s v=""/>
    <m/>
    <m/>
    <m/>
    <m/>
    <m/>
    <m/>
    <m/>
    <s v="Sin Identificación"/>
    <n v="19401273"/>
    <s v="RAUL HERNAN PAREDES ZAMBRANO"/>
    <s v=""/>
    <s v="rapaz591217@gmail.com"/>
    <s v="E-mail"/>
    <s v="3006120182"/>
    <s v="3 Petición o Prorroga"/>
    <x v="3"/>
    <s v="Asuntos Legales y Contratacion"/>
    <s v="Derecho de peticion"/>
    <s v="."/>
    <s v="."/>
    <s v="SE ADJUNA TRAZABILIDAD DE ENVIO AL PETICIONARIO. SE RELACIONA NO COMPETENCIA DE LA CCC EN ASUNTOS RELACIONADOS CON GARANTIA SOBRE ELECTRODOMÉSTICOS. SE RECOMIENDA COMUNICARSE CON ENTIDAD COMPETENTE. DE: ASUNTOS LEGALES CÁMARA DE COMERCIO DE CALI &lt;ASUNTOSLEGALES@CCC.ORG.CO&gt; ENVIADO: JUEVES, 30 DE MAYO DE 2024 15:29 PARA: RAPAZ591217@GMAIL.COM &lt;RAPAZ591217@GMAIL.COM&gt; ASUNTO: RESPUESTA DERECHO DE PETICIÓN - RAÚL HERNÁN PAREDES ZAMBRANO."/>
    <s v="."/>
    <s v="Finalizado"/>
    <s v="ARIVAS"/>
    <d v="2024-05-30T00:00:00"/>
    <d v="2024-05-30T00:00:00"/>
    <s v=" "/>
    <s v="N"/>
    <s v=""/>
    <x v="0"/>
    <s v="Interés general y particular"/>
    <s v="N"/>
    <d v="2024-05-30T00:00:00"/>
    <d v="2024-05-30T00:00:00"/>
    <n v="9"/>
    <n v="15"/>
    <x v="0"/>
  </r>
  <r>
    <x v="0"/>
    <n v="2024003851"/>
    <d v="2024-05-17T00:00:00"/>
    <s v="USUARIO SOLICITA MODIFICAR EL DOCUMENTO DE LA SOCIA DANA ISABELLA CATAÑO ECHEVERRRIA POR C.C CON NUMERO 1110366069 ADJUNTA CARTA Y FOTOCOPIA DE LA CEDULA."/>
    <s v="A"/>
    <s v="MAMEJIA"/>
    <s v=" "/>
    <s v="Unicentro"/>
    <d v="2024-05-17T00:00:00"/>
    <s v="Origino"/>
    <s v="NRESPONS"/>
    <s v="Registros Pub y Redes Emp"/>
    <s v="Empresario"/>
    <s v="Finalizado"/>
    <s v=" "/>
    <s v="Asignado a"/>
    <s v="MVELASCO"/>
    <s v="Registros Pub y Redes Emp"/>
    <s v="Back Correcciones Registro"/>
    <d v="2024-05-17T00:00:00"/>
    <s v="A"/>
    <s v="MERCANTIL"/>
    <n v="1192594"/>
    <m/>
    <m/>
    <m/>
    <m/>
    <m/>
    <m/>
    <s v="Inscrito"/>
    <n v="16200083"/>
    <s v="ORLANDO CATAÑO MARIN"/>
    <s v=""/>
    <s v="orlando.marin741@gmail.com"/>
    <s v="Presencial con Carta"/>
    <s v="3155930837"/>
    <s v="2 Del tramite del documento"/>
    <x v="17"/>
    <s v="Registros Publicos y Redes Emp"/>
    <s v="Inscripcion Nombramientos"/>
    <s v="."/>
    <s v="."/>
    <s v="AL INSCRITO 1192594-3 SE ACTUALIZA EL TIPO Y NUMERO DE DOCUMENTO DE IDENTIDAD DE LA SOCIA DANA ISABELLA CATAÑO ECHEVERRIA CC 111036609, SE NOTIFICO AL CORREO ELECTRONICO REPORTADO EN EL DP"/>
    <s v="."/>
    <s v="Finalizado"/>
    <s v="MVELASCO"/>
    <d v="2024-05-25T00:00:00"/>
    <d v="2024-05-25T00:00:00"/>
    <s v=" "/>
    <s v="N"/>
    <s v=""/>
    <x v="0"/>
    <s v="."/>
    <s v="N"/>
    <d v="2024-05-25T00:00:00"/>
    <d v="2024-05-25T00:00:00"/>
    <n v="5"/>
    <n v="15"/>
    <x v="0"/>
  </r>
  <r>
    <x v="0"/>
    <n v="2024003854"/>
    <d v="2024-05-17T00:00:00"/>
    <s v="EN COMUNICACION DEL DIA 16 MAYO 2024 ENVIADO POR EMAIL A CONTACTO CCC MEDIANTE DERECHO DE PETICION DEL MINISTERIO DE AGRICULTURA Y DESARROLLO RURAL SOLICITA MUY COMEDIDAMENTE NOS PUEDAN BRINDAR LA BASE DE DATOS DE LAS ORGANIZACIONES (ASOCIACIONES, COOPERATIVAS, FUNDACIONES ENTRE OTRAS) QUE TENGAN LA PANELA DENTRO DE SU ACTIVIDAD PRINCIPAL."/>
    <s v="A"/>
    <s v="LNDELGAD"/>
    <s v=" "/>
    <s v="Principal"/>
    <d v="2024-05-17T00:00:00"/>
    <s v="Origino"/>
    <s v="NRESPONS"/>
    <s v="Registros Pub y Redes Emp"/>
    <s v="Back (Registro)"/>
    <s v="Finalizado"/>
    <s v=" "/>
    <s v="Asignado a"/>
    <s v="ECUARTAS"/>
    <s v="Registros Pub y Redes Emp"/>
    <s v="Back (Registro)"/>
    <d v="2024-05-17T00:00:00"/>
    <s v="A"/>
    <s v="NO APLICA"/>
    <m/>
    <m/>
    <m/>
    <m/>
    <m/>
    <m/>
    <m/>
    <s v="Sin Identificación"/>
    <m/>
    <s v="LEONARDO LINARES LOTA"/>
    <s v=""/>
    <s v="leonardo.linares@minagricultura.gov.co"/>
    <s v="E-mail"/>
    <s v=""/>
    <s v="3 Petición o Prorroga"/>
    <x v="0"/>
    <s v="Registros Publicos y Redes Emp"/>
    <s v="Derecho de peticion"/>
    <s v="."/>
    <s v="."/>
    <s v="2024-00406 SANTIAGO DE CALI, 20 DE MAYO DE 2024 SEÑOR LEONARDO LINARES LOTA MINISTERIO DE AGRICULTURA Y DESARROLLO RURAL LEONARDO.LINARES@MINAGRICULTURA.GOV.CO LA CIUDAD CORDIAL SALUDO, DAMOS RESPUESTA AL CORREO ELECTRÓNICO DEL 16 DE MAYO DE 2024, RECIBIDO EN ESTA ENTIDAD EL 17 DE MAYO, EN EL QUE SOLICITA: &quot;¿LA BASE DE DATOS DE LAS ORGANIZACIONES (ASOCIACIONES, COOPERATIVAS, FUNDACIONES ENTRE OTRAS) QUE TENGAN LA PANELA DENTRO DE SU ACTIVIDAD PRINCIP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
    <s v="."/>
    <s v="Finalizado"/>
    <s v="ECUARTAS"/>
    <d v="2024-05-21T00:00:00"/>
    <d v="2024-05-21T00:00:00"/>
    <s v="leonardo.linares@minagricultura.gov.co.rpost.biz martes 21/05/2024 9:32 a. m"/>
    <s v="N"/>
    <s v=""/>
    <x v="0"/>
    <s v=""/>
    <s v="N"/>
    <d v="2024-05-21T00:00:00"/>
    <d v="2024-05-21T00:00:00"/>
    <n v="2"/>
    <n v="15"/>
    <x v="0"/>
  </r>
  <r>
    <x v="0"/>
    <n v="2024003856"/>
    <d v="2024-05-17T00:00:00"/>
    <s v="EN COMUNICACION DEL DIA 17 MAYO 2024 ENVIADO A CONTACTO CCC MEDIANTE DERECHO DE PETICION SOLICITA POR ERROR AL DILIGENCIAR MI REGISTRO COMO USUARIO EN LA CÁMARA DE COMERCIO DE CALI SELECCIONÉ EL DEPARTAMENTO DE EXPEDICIÓN DE MI CÉDULA DE CIUDADANÍA EN ANTIOQUIA, PERO NO FUE EN ANTIOQUIA SINO EN NARIÑO (EL PEÑOL, NARIÑO); ADJUNTO DOCUMENTO DE IDENTIDAD QUE ASÍ LO EVIDENCIA PARA QUE POR FAVOR REALICEN LA MODIFICACIÓN EN SU BASE DE DATOS NOTA ADJUNTA FOTOCOPIA CC"/>
    <s v="A"/>
    <s v="LNDELGAD"/>
    <s v=" "/>
    <s v="Principal"/>
    <d v="2024-05-17T00:00:00"/>
    <s v="Origino"/>
    <s v="NRESPONS"/>
    <s v="Registros Pub y Redes Emp"/>
    <s v="Empresario"/>
    <s v="Finalizado"/>
    <s v=" "/>
    <s v="Asignado a"/>
    <s v="MVELASCO"/>
    <s v="Registros Pub y Redes Emp"/>
    <s v="Back Correcciones Registro"/>
    <d v="2024-05-17T00:00:00"/>
    <s v="A"/>
    <s v="MERCANTIL"/>
    <n v="1328569"/>
    <m/>
    <m/>
    <m/>
    <m/>
    <m/>
    <m/>
    <s v="Cédula de ciudadanía"/>
    <n v="1089459325"/>
    <s v="YEFERSON ORDÓÑEZ GARCÍA"/>
    <s v=""/>
    <s v="frutasyverdurasayb@gmail.com"/>
    <s v="E-mail"/>
    <s v="3187164895"/>
    <s v="2 Del tramite del documento"/>
    <x v="32"/>
    <s v="Registros Publicos y Redes Emp"/>
    <s v="Matricula o Constitución"/>
    <s v="."/>
    <s v="."/>
    <s v="CON EL PQR 2024003449 DOCUMENTADO EL DÍA 06/05/2024 YA FUE GESTIONADO, PERO DE IGUAL FORMA SE ARCHIVA EL DOCUMENTO."/>
    <s v="."/>
    <s v="Finalizado"/>
    <s v="MVELASCO"/>
    <d v="2024-05-25T00:00:00"/>
    <d v="2024-05-25T00:00:00"/>
    <s v=" "/>
    <s v="N"/>
    <s v=""/>
    <x v="0"/>
    <s v="."/>
    <s v="N"/>
    <d v="2024-05-25T00:00:00"/>
    <d v="2024-05-25T00:00:00"/>
    <n v="5"/>
    <n v="15"/>
    <x v="0"/>
  </r>
  <r>
    <x v="0"/>
    <n v="2024003860"/>
    <d v="2024-05-17T00:00:00"/>
    <s v="DE: MARÍA AGUDELO &lt;JURIABOLOGO@GMAIL.COM&gt; DATE: VIE, 3 DE MAY DE 2024, 2:49 P. M. SUBJECT: TO: &lt;CONTACTO@CCC.ORG.CO&gt; SOLICITUD DE VISITA A JHONATAN ALEXANDER CARVAJAL MARÍA ACENETH LOAIZA Y EDUAR RUALES, IDENTIFICADOS CON CÉDULA DE CIUDADANÍAS NO. 42.124.645, 1.144.038.107 Y CON TARJETA PROFESIONAL # 162.189, 285.848, ACTUANDO EN CALIDAD DE ABOGADOS , NOS DIRIGIMOS A USTEDES CON TODO RESPECTO CON EL FIN DE SOLICITAR FECHA DÍA Y HORA PARA ENTREVISTARNOS CON EL DETENIDO JHONATAN ALEXANDER CARVAJAL. EN ESPERA DE UNA PRONTA Y POSITIVA RESPUESTA"/>
    <s v="A"/>
    <s v="ARIVAS"/>
    <s v=" "/>
    <s v="Principal"/>
    <d v="2024-05-17T00:00:00"/>
    <s v="Origino"/>
    <s v="LROJAS"/>
    <s v="Secretaria General"/>
    <s v="Asuntos Legales y Contratacion"/>
    <s v="Finalizado"/>
    <s v=" "/>
    <s v="Asignado a"/>
    <s v="ARIVAS"/>
    <s v="Secretaria General"/>
    <s v="Asuntos Legales y Contratacion"/>
    <d v="2024-05-17T00:00:00"/>
    <s v="A"/>
    <s v=""/>
    <m/>
    <m/>
    <m/>
    <m/>
    <m/>
    <m/>
    <m/>
    <s v="Sin Identificación"/>
    <m/>
    <s v="MARIA AGUDELO"/>
    <s v=""/>
    <s v="juriabologo@gmail.com"/>
    <s v="E-mail"/>
    <s v=""/>
    <s v="3 Petición o Prorroga"/>
    <x v="3"/>
    <s v="Asuntos Legales y Contratacion"/>
    <s v="Derecho de peticion"/>
    <s v="."/>
    <s v="."/>
    <s v="SE ADJUNTA TRAZABILIDAD DE ENVIO AL PETICIONARIO. SE RELACIONA NO COMPETENCIA DE LA CCC EN ASUNTOS RELACIONADOS CON OTORGAMIENTO DE PERMISOS A DETENIDOS EN CENTROS CARCELARIOS. SE RECOMIENDA REMITIR PETICIÓN A ENTIDAD COMPENTE. DE: ASUNTOS LEGALES CÁMARA DE COMERCIO DE CALI &lt;ASUNTOSLEGALES@CCC.ORG.CO&gt; ENVIADO: JUEVES, 23 DE MAYO DE 2024 12:07 PARA: JURIABOLOGO@GMAIL.COM &lt;JURIABOLOGO@GMAIL.COM&gt; ASUNTO: RESPUESTA DERECHO DE PETICIÓN - MARÍA AGUDELO "/>
    <s v="."/>
    <s v="Finalizado"/>
    <s v="ARIVAS"/>
    <d v="2024-05-23T00:00:00"/>
    <d v="2024-05-23T00:00:00"/>
    <s v=" "/>
    <s v="N"/>
    <s v=""/>
    <x v="0"/>
    <s v="Interés general y particular"/>
    <s v="N"/>
    <d v="2024-05-23T00:00:00"/>
    <d v="2024-05-23T00:00:00"/>
    <n v="4"/>
    <n v="15"/>
    <x v="0"/>
  </r>
  <r>
    <x v="0"/>
    <n v="2024003861"/>
    <d v="2024-05-17T00:00:00"/>
    <s v="EN COMUNICACION DEL DIA 17 MAYO 2024 ENVIADO POR EMAIL A CONTACTO CCC DE LA FISCALIA GENERAL DE LA NACION SECCIONAL BOGOTA D.C RADICADO 20249200021041 SOLICITA CONSULTAR Y SUMINISTRAR CON DESTINO A ESTE GRUPO INVESTIGATIVO EL CERTIFICADO HISTÓRICO DE REPRESENTACIÓN, REVISORÍA FISCAL, CONTADORES, MIEMBROS DE JUNTA DIRECTIVA, SOCIAS, DOMICILIOS, CONSTITUCIÓN, TRANSFORMACIÓN Y VIGENCIAS DE LA SOCIEDAD TUBOSA S.A.S, IDENTIFICADA CON NIT 900.896.300"/>
    <s v="A"/>
    <s v="LNDELGAD"/>
    <s v=" "/>
    <s v="Principal"/>
    <d v="2024-05-17T00:00:00"/>
    <s v="Origino"/>
    <s v="NRESPONS"/>
    <s v="Registros Pub y Redes Emp"/>
    <s v="Back (Registro)"/>
    <s v="Finalizado"/>
    <s v=" "/>
    <s v="Asignado a"/>
    <s v="ECUARTAS"/>
    <s v="Registros Pub y Redes Emp"/>
    <s v="Back (Registro)"/>
    <d v="2024-05-17T00:00:00"/>
    <s v="A"/>
    <s v="MERCANTIL"/>
    <n v="987628"/>
    <m/>
    <m/>
    <m/>
    <m/>
    <m/>
    <m/>
    <s v="Nit"/>
    <m/>
    <s v="ANDRES COLLAZOS"/>
    <s v="SN"/>
    <s v="andres.collazos@fiscalia.gov.co"/>
    <s v="E-mail"/>
    <s v="3155455814"/>
    <s v="3 Petición o Prorroga"/>
    <x v="0"/>
    <s v="Registros Publicos y Redes Emp"/>
    <s v="Derecho de peticion"/>
    <s v="."/>
    <s v="."/>
    <s v="2024 - 00113 SANTIAGO DE CALI, 23 DE MAYO DE 2024 SEÑORES FISCALIA GENERAL DE LA NACION ATENCIÓN: ANDRES COLLAZOS PROFESIONAL INVESTIGADOR I ANDRES.COLLAZOS@FISCALIA.GOV.CO BOGOTÁ D.C. CORDIAL SALUDO DAMOS RESPUESTA AL NUNC 110016099366202410046 - OT 8157 DEL 17 DE MAYO DE 2024, RECIBIDO EN ESTA ENTIDAD EL MISMO DÍA, EN EL CUAL SOLICITA: &quot;EL CERTIFICADO HISTÓRICO DE REPRESENTACIÓN, REVISORÍA FISCAL, CONTADORES, MIEMBROS DE JUNTA DIRECTIVA, SOCIAS, DOMICILIOS, CONSTITUCIÓN, TRANSFORMACIÓN Y VIGENCIAS DE LA SOCIEDAD TUBOSA S.A.S, IDENTIFICADA CON NIT. 900.896.3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4-05-23T00:00:00"/>
    <d v="2024-05-23T00:00:00"/>
    <s v="andres.collazos@fiscalia.gov.co.rpost.biz jueves 23/05/2024 1:27 p. m"/>
    <s v="N"/>
    <s v=""/>
    <x v="0"/>
    <s v=""/>
    <s v="N"/>
    <d v="2024-05-23T00:00:00"/>
    <d v="2024-05-23T00:00:00"/>
    <n v="4"/>
    <n v="15"/>
    <x v="0"/>
  </r>
  <r>
    <x v="0"/>
    <n v="2024003865"/>
    <d v="2024-05-17T00:00:00"/>
    <s v="SE PRESENTA EN VENTANILLA LA SRA JENNIFER LYNN REPRESENTANTE LEGAL DE LA EMPRESA AURELIA CONSULTING SAS NIT 901638610 INSCRITO 1166255 DONDE SOLICITA QUE SE LE REALICE EL CAMBIO DEL TIPO Y NUMERO DE IDENTIFICACION DE SU DOCUMENTO DE IDENTIFACION QUE EN LA ACTUALIDAD SE ENCUENTRA COMO PASAPORTE NUMERO 566263160 SIENDO EL CORRECTO CEDULA DE EXTRANJERIA NUMERO 6728232 ANEXA CARTA DE SOLICITUD Y COPIA DEL DOCUMENTO DE IDENTIFICACION NOTIFICACION JENNIFER LYNN TWYMAN 3113770866 JENTWYMAN@GMAIL.COM"/>
    <s v="A"/>
    <s v="PRUEDA"/>
    <s v=" "/>
    <s v="Principal"/>
    <d v="2024-05-17T00:00:00"/>
    <s v="Origino"/>
    <s v="NRESPONS"/>
    <s v="Registros Pub y Redes Emp"/>
    <s v="Empresario"/>
    <s v="Finalizado"/>
    <s v=" "/>
    <s v="Asignado a"/>
    <s v="MVELASCO"/>
    <s v="Registros Pub y Redes Emp"/>
    <s v="Back Correcciones Registro"/>
    <d v="2024-05-17T00:00:00"/>
    <s v="A"/>
    <s v="MERCANTIL"/>
    <n v="1166255"/>
    <m/>
    <m/>
    <m/>
    <m/>
    <m/>
    <m/>
    <s v="Inscrito"/>
    <n v="5666263160"/>
    <s v="JENNIFER LYNN TWYMAN"/>
    <s v=""/>
    <s v="jentwyman@gmail.com"/>
    <s v="Presencial con Carta"/>
    <s v="3113770866"/>
    <s v="2 Del tramite del documento"/>
    <x v="17"/>
    <s v="Registros Publicos y Redes Emp"/>
    <s v="Inscripcion Nombramientos"/>
    <s v="."/>
    <s v="."/>
    <s v="AL INSCRITO 1166255-16 SE ACTUALIZA EL TIPO Y NUMERO DE DOCUMENTO DE IDENTIDAD DE LA REP LEGAL JENNIFER LYNN TWYMAN CE. 6728232, SE NOTIFICA AL CORREO ELECTRÓNICO REPORTADO EN EL DP"/>
    <s v="."/>
    <s v="Finalizado"/>
    <s v="MVELASCO"/>
    <d v="2024-05-25T00:00:00"/>
    <d v="2024-05-25T00:00:00"/>
    <s v=" "/>
    <s v="N"/>
    <s v=""/>
    <x v="0"/>
    <s v="."/>
    <s v="N"/>
    <d v="2024-05-25T00:00:00"/>
    <d v="2024-05-25T00:00:00"/>
    <n v="5"/>
    <n v="15"/>
    <x v="0"/>
  </r>
  <r>
    <x v="0"/>
    <n v="2024003868"/>
    <d v="2024-05-17T00:00:00"/>
    <s v="EN COMUNICACION DEL DIA 08 MAYO 2024 ENVIADO POR EMAIL A LA CC BOGOTA Y REMITIDO A LA CC CALI EL DIA 16 MAYO 2024 CON RAD 20240489662 EN LA ENTIDAD POLICIA NACIONAL SECCIONAL BOGOTA D.C RADICADO GS-2024-065530 SOLICITA SU VALIOSA COLABORACION EN EL SENTIDO DE SUMINISTRAR A ESTE GRUPO INVESTIGATIVO LA SIGUIENTE INFORMACION DEL PUNTO CINCO DE LA ORDEN A POLICIA JUDICIAL CERTIFICADO DE EXISTENCIA Y REPRESENTACION DE LAS SIGUIENTES EMPRESAS ASI 1. SIPLAS SAS NIT 900872497 2. INVERSIONES ICG SAS NIT 900390568"/>
    <s v="A"/>
    <s v="LNDELGAD"/>
    <s v=" "/>
    <s v="Principal"/>
    <d v="2024-05-17T00:00:00"/>
    <s v="Origino"/>
    <s v="NRESPONS"/>
    <s v="Registros Pub y Redes Emp"/>
    <s v="Back (Registro)"/>
    <s v="Finalizado"/>
    <s v=" "/>
    <s v="Asignado a"/>
    <s v="ECUARTAS"/>
    <s v="Registros Pub y Redes Emp"/>
    <s v="Back (Registro)"/>
    <d v="2024-05-17T00:00:00"/>
    <s v="A"/>
    <s v="NO APLICA"/>
    <m/>
    <m/>
    <m/>
    <m/>
    <m/>
    <m/>
    <m/>
    <s v="Sin Identificación"/>
    <n v="1118876005"/>
    <s v="PATRUL. BRAYAN ALBERTO CORDOBA LOPEZ"/>
    <s v="5159700"/>
    <s v="brayan.cordobal@correo.policia.gov.co"/>
    <s v="E-mail"/>
    <s v="3134931310"/>
    <s v="3 Petición o Prorroga"/>
    <x v="0"/>
    <s v="Registros Publicos y Redes Emp"/>
    <s v="Derecho de peticion"/>
    <s v="."/>
    <s v="."/>
    <s v=" 2024 - 00400 SANTIAGO DE CALI, 18 DE MAYO DE 2024 SEÑORES MINISTERIO DE DEFENSA NACIONAL POLICIA NACIONAL ATENCIÓN: PATRULLERO BRAYAN ALBERTO CORDOBA LOPEZ INVESTIGADOR CRIMINAL BRAYAN.CORDOBA@CORREO.POLICIA.GOV.CO BOGOTÁ D.C. CORDIAL SALUDO, DAMOS RESPUESTA A SU OFICIO GS-2024-065530/AICOR-GIJES DEL 8 DE MAYO DE 2024, RECIBIDO EN ESTA ENTIDAD EL 16 DE MAYO, SOLICITA: &quot;CERTIFICADO DE EXISTENCIA Y REPRESENTACIÓN DE LAS SIGUIENTES EMPRESAS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s v="."/>
    <s v="Finalizado"/>
    <s v="ECUARTAS"/>
    <d v="2024-05-18T00:00:00"/>
    <d v="2024-05-18T00:00:00"/>
    <s v="brayan.cordoba@correo.policia.gov.co.rpost.biz sábado 18/05/2024 9:43 a. m"/>
    <s v="N"/>
    <s v=""/>
    <x v="0"/>
    <s v=""/>
    <s v="N"/>
    <d v="2024-05-18T00:00:00"/>
    <d v="2024-05-18T00:00:00"/>
    <n v="0"/>
    <n v="15"/>
    <x v="0"/>
  </r>
  <r>
    <x v="0"/>
    <n v="2024003869"/>
    <d v="2024-05-17T00:00:00"/>
    <s v="EN COMUNICACION DEL DIA 08 MAYO 2024 ENVIADO POR EMAIL A LA CC MANIZALES Y REMITIDO A LA CC CALI EL DIA 16 MAYO 2024 CON RAD 20240489847 MEDIANTE DERECHO DE PETICION LA SRA KARINA CUERVO SOLICITA PUES REQUIERO INFORMACION SOBRE LA CANTIDAD DE EMPRESAS QUE SE DEDICAN A LA CONFECCION DE PRENDAS EN MANIZALES Y SI ES POSIBLE TAMBIEN A NIVEL NACIONAL A 2024 O LA FECHA MAS ACTUALIZADA QUE TENGAN "/>
    <s v="A"/>
    <s v="LNDELGAD"/>
    <s v=" "/>
    <s v="Principal"/>
    <d v="2024-05-17T00:00:00"/>
    <s v="Origino"/>
    <s v="NRESPONS"/>
    <s v="Registros Pub y Redes Emp"/>
    <s v="Back (Registro)"/>
    <s v="Finalizado"/>
    <s v=" "/>
    <s v="Asignado a"/>
    <s v="ECUARTAS"/>
    <s v="Registros Pub y Redes Emp"/>
    <s v="Back (Registro)"/>
    <d v="2024-05-17T00:00:00"/>
    <s v="A"/>
    <s v="NO APLICA"/>
    <m/>
    <m/>
    <m/>
    <m/>
    <m/>
    <m/>
    <m/>
    <s v="Sin Identificación"/>
    <m/>
    <s v="KARINA CUERVO ARIAS"/>
    <s v=""/>
    <s v="karinacuervo9@gmail.com"/>
    <s v="E-mail"/>
    <s v=""/>
    <s v="3 Petición o Prorroga"/>
    <x v="0"/>
    <s v="Registros Publicos y Redes Emp"/>
    <s v="Derecho de peticion"/>
    <s v="."/>
    <s v="."/>
    <s v="2024-00410 SANTIAGO DE CALI, 21 DE MAYO DE 2024 SEÑORA KARINA CUERVO ARIAS ESTUDIANTE DISEÑO DE MODAS - ANDAP KARINACUERVO9@GMAIL.COM MANIZALES CORDIAL SALUDO, DAMOS RESPUESTA AL CORREO ELECTRÓNICO DEL 8 DE MAYO DE 2024, RECIBIDO EN LA CÁMARA DE COMERCIO DE MANIZALES Y REMITIDO A ESTA ENTIDAD EL 16 DE MAYO, EN EL QUE SOLICITA: &quot;¿INFORMACIÓN SOBRE LA CANTIDAD DE EMPRESAS QUE SE DEDICAN A LA CONFECCIÓN DE PRENDAS EN MANIZALES Y SI ES POSIBLE TAMBIÉN A NIVEL NACIONAL A 2024 O LA FECHA MÁS ACTUALIZADA QUE TENGA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
    <s v="."/>
    <s v="Finalizado"/>
    <s v="ECUARTAS"/>
    <d v="2024-05-22T00:00:00"/>
    <d v="2024-05-22T00:00:00"/>
    <s v="'Karinacuervo9@gmail.com.rpost.biz' miércoles 22/05/2024 4:25 p. m"/>
    <s v="N"/>
    <s v=""/>
    <x v="0"/>
    <s v="Interés general y particular"/>
    <s v="N"/>
    <d v="2024-05-22T00:00:00"/>
    <d v="2024-05-22T00:00:00"/>
    <n v="3"/>
    <n v="15"/>
    <x v="0"/>
  </r>
  <r>
    <x v="0"/>
    <n v="2024003871"/>
    <d v="2024-05-17T00:00:00"/>
    <s v="EN COMUNICACION DEL DIA 15 ABRIL 2024 ENVIADO POR EMAIL A LA CC FACATATIVA Y REMITIDO A LA CC CALI EL DIA 17 MAYO 2024 CON RAD 20240493622 MEDIANTE DERECHO DE PETICION DE LA CORPORACION AUTONOMA REGIONAL DE CUNDINAMARCA - CAR RAD 06242003541 SOLICITA SE REMITE EL CERTIFICADO DE EXISTENCIA Y REPRESENTACION LEGAL DE LA SOCIEDAD CONSTRUCTORA PRODESA &amp; CIA SAS NIT 800200598"/>
    <s v="A"/>
    <s v="LNDELGAD"/>
    <s v=" "/>
    <s v="Principal"/>
    <d v="2024-05-17T00:00:00"/>
    <s v="Origino"/>
    <s v="NRESPONS"/>
    <s v="Registros Pub y Redes Emp"/>
    <s v="Back (Registro)"/>
    <s v="Finalizado"/>
    <s v=" "/>
    <s v="Asignado a"/>
    <s v="ECUARTAS"/>
    <s v="Registros Pub y Redes Emp"/>
    <s v="Back (Registro)"/>
    <d v="2024-05-17T00:00:00"/>
    <s v="A"/>
    <s v="NO APLICA"/>
    <n v="0"/>
    <m/>
    <m/>
    <m/>
    <m/>
    <m/>
    <m/>
    <s v="Inscrito"/>
    <m/>
    <s v="GRATINIANO SUAREZ SUAREZ"/>
    <s v="5801111"/>
    <s v="sau@car.gov.co"/>
    <s v="E-mail"/>
    <s v=""/>
    <s v="3 Petición o Prorroga"/>
    <x v="0"/>
    <s v="Registros Publicos y Redes Emp"/>
    <s v="Derecho de peticion"/>
    <s v="."/>
    <s v="."/>
    <s v="SANTIAGO DE CALI, 20 DE MAYO DE 2024 SEÑOR GRATINIANO SUAREZ SUAREZ DIRECTOR REGIONAL CORPORACIÓN AUTÓNOMA REGIONAL DE CUNDINAMARCA -CAR SAU@CAR.GOV.CO CUNDINAMARCA CORDIAL SALUDO, MEDIANTE OFICIO NO. 06242003541 EXP. 106527 DEL 15 DE ABRIL DE 2024, RECIBIDO EN LA CÁMARA DE COMERCIO DE FACATATIVÁ Y REMITIDO A ESTA ENTIDAD EL 17 DE MAYO, SOLICITÓ: &quot;REMITIR EL CERTIFICADO DE EXISTENCIA Y REPRESENTACIÓN LEGAL DE LA SOCIEDAD CONSTRUCTORA PRODESA &amp; CIA S.A.S. IDENTIFICADA CON NIT 800.200.598-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
    <s v="."/>
    <s v="Finalizado"/>
    <s v="ECUARTAS"/>
    <d v="2024-05-20T00:00:00"/>
    <d v="2024-05-20T00:00:00"/>
    <s v="sau@car.gov.co.rpost.biz lunes 20/05/2024 3:21 p. m."/>
    <s v="N"/>
    <s v=""/>
    <x v="0"/>
    <s v=""/>
    <s v="N"/>
    <d v="2024-05-20T00:00:00"/>
    <d v="2024-05-20T00:00:00"/>
    <n v="1"/>
    <n v="15"/>
    <x v="0"/>
  </r>
  <r>
    <x v="0"/>
    <n v="2024003883"/>
    <d v="2024-05-20T00:00:00"/>
    <s v="EN COMUNICACION DEL DIA 09 MAYO 2024 BANCO AGRARIO DE COLOMBIA OCDI-JI 000274 PROCESO DISCIPLINARIO RAD 2023-0211 LE SOLICITAMOS DE SU COLABORACION EN EL SENTIDO DE REMITIR CERTIFICADOS DE EXISTENCIA Y REPRESENTACION LEGAL O DE INSCRIPCION DE DOCUMENTOS ( ACTUALIZADO) DE LAS SIGUIENTES EMPRESAS LISTADO 12..."/>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m/>
    <s v="MARITZA FLOREZ MARTINEZ"/>
    <s v="6013821400"/>
    <s v="maritza.florez@bancoagrario.gov.co"/>
    <s v="E-mail"/>
    <s v=""/>
    <s v="3 Petición o Prorroga"/>
    <x v="0"/>
    <s v="Registros Publicos y Redes Emp"/>
    <s v="Derecho de peticion"/>
    <s v="."/>
    <s v="."/>
    <s v="SANTIAGO DE CALI, 21 DE MAYO DE 2024 SEÑORA MARITZA FLOREZ MARTINEZ JEFE DE INVESTIGACIONES DISCIPLINARIAS BANCO AGRARIO DE COLOMBIA OFICIN DE CONTROL DISCIPLINARIO INTERNO MARITZA.FLOREZ@BANCOAGRARIO.GOV.CO BOGOTÁ D.C. CORDIAL SALUDO, MEDIANTE OFICIO CON PROCESO DISCIPLINARIO RAD: 2023-0211 DEL 9 DE MAYO DE 2024, RECIBIDO EN LA CÁMARA DE COMERCIO DE BARRANQUILLA Y REMITIDO A ESTA ENTIDAD EL 17 DE MAYO, SOLICITÓ: &quot;REMITIR CERTIFICADOS DE EXISTENCIA Y REPRESENTACIÓN LEGAL O DE INSCRIPCIÓN DE DOCUMENTOS (ACTUALIZADO) DE LAS SIGUIENTES EMPRES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
    <s v="."/>
    <s v="Finalizado"/>
    <s v="ECUARTAS"/>
    <d v="2024-05-21T00:00:00"/>
    <d v="2024-05-21T00:00:00"/>
    <s v="'maritza.florez@bancoagrario.gov.co.rpost.biz' martes 21/05/2024 8:44 a. m"/>
    <s v="N"/>
    <s v=""/>
    <x v="0"/>
    <s v=""/>
    <s v="N"/>
    <d v="2024-05-21T00:00:00"/>
    <d v="2024-05-21T00:00:00"/>
    <n v="1"/>
    <n v="15"/>
    <x v="0"/>
  </r>
  <r>
    <x v="0"/>
    <n v="2024003887"/>
    <d v="2024-05-20T00:00:00"/>
    <s v="EN COMUNICACION DEL DIA 17 MAYO 2024 ENVIADO POR EMAIL A CONTACTO CCC DE LA POLICIA NACIONAL SECCIONAL BOGOTA D.C GS-2024-006296-POLFA ME PERMITO SOLICITAR SU VALIOSA COLABORACIÓN, EN EL SENTIDO DE SUMINISTRAR CERTIFICADO HISTÓRICO DE EXISTENCIA Y REPRESENTACIÓN LEGAL Y COPIA DE LA CARPETA MERCANTIL DE LAS SIGUIENTES SOCIEDADES: INVERSIONES GLOBALATINA S.A.S NIT 901.389.019"/>
    <s v="A"/>
    <s v="LNDELGAD"/>
    <s v=" "/>
    <s v="Principal"/>
    <d v="2024-05-20T00:00:00"/>
    <s v="Origino"/>
    <s v="NRESPONS"/>
    <s v="Registros Pub y Redes Emp"/>
    <s v="Back (Registro)"/>
    <s v="Finalizado"/>
    <s v=" "/>
    <s v="Asignado a"/>
    <s v="ECUARTAS"/>
    <s v="Registros Pub y Redes Emp"/>
    <s v="Back (Registro)"/>
    <d v="2024-05-20T00:00:00"/>
    <s v="A"/>
    <s v="MERCANTIL"/>
    <n v="1230533"/>
    <m/>
    <m/>
    <m/>
    <m/>
    <m/>
    <m/>
    <s v="Nit"/>
    <n v="1013635760"/>
    <s v="JOHN NICOLAS BERMUDEZ CUBILLOS"/>
    <s v=""/>
    <s v="john.bermudez1480@correo.policia.gov.co"/>
    <s v="E-mail"/>
    <s v="3205791218"/>
    <s v="3 Petición o Prorroga"/>
    <x v="0"/>
    <s v="Registros Publicos y Redes Emp"/>
    <s v="Derecho de peticion"/>
    <s v="."/>
    <s v="."/>
    <s v="2024-00386 SANTIAGO DE CALI, 30 DE MAYO DE 2024 SEÑORES MINISTERIO DE DEFENSA NACIONAL POLICIA NACIONAL ATENCIÓN: SUBINTENDENTE JOHN NICOLAS BERMUDEZ CUBILLOS INVESTIGADOR CRIMINAL POLFA JOHN.BERMUDEZ1480@CORREO.POLICIA.GOV.CO BOGOTÁ D.C. CORDIAL SALUDO, DAMOS RESPUESTA A SU OFICIO NRO. GS-2024-006296-POLFA DEL 17 DE MAYO DE 2024, RECIBIDO EN ESTA ENTIDAD EL MISMO DÍA, EN EL QUE SOLICITA: &quot;SUMINISTRAR CERTIFICADO HISTÓRICO DE EXISTENCIA Y REPRESENTACIÓN LEGAL Y COPIA DE LA CARPETA MERCANTIL DE LAS SIGUIENTES SOCIEDADES: INVERSIONES GLOBALATINA S.A.S NIT 901.389.01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
    <s v="."/>
    <s v="Finalizado"/>
    <s v="ECUARTAS"/>
    <d v="2024-05-30T00:00:00"/>
    <d v="2024-05-30T00:00:00"/>
    <s v="'john.bermudez1480@correo.policia.gov.co.rpost.biz' jueves 30/05/2024 10:32 a. m"/>
    <s v="N"/>
    <s v=""/>
    <x v="0"/>
    <s v=""/>
    <s v="N"/>
    <d v="2024-05-30T00:00:00"/>
    <d v="2024-05-30T00:00:00"/>
    <n v="8"/>
    <n v="15"/>
    <x v="0"/>
  </r>
  <r>
    <x v="0"/>
    <n v="2024003890"/>
    <d v="2024-05-20T00:00:00"/>
    <s v="EN COMUNICACION DEL DIA 17 MAYO 2024 ENVIADO POR EMAIL A CONTACTO CCC MEDIANTE DERECHO DE PETICION SOLICITA SE SIRVAN EXPEDIRME COPIA DEL OFICIO 067 DEL 12 DE MAYO DE 2017 EMANADO DE LA FISCALÍA 14 ESPECIALIZADA E INSCRITO EL 29 DE MAYO DE 2023 CONFORME LO INDICA EL CERTIFICADO DE EXISTENCIA Y REPRESENTACIÓN LEGAL DE LA SOCIEDAD."/>
    <s v="A"/>
    <s v="LNDELGAD"/>
    <s v=" "/>
    <s v="Principal"/>
    <d v="2024-05-20T00:00:00"/>
    <s v="Origino"/>
    <s v="NRESPONS"/>
    <s v="Registros Pub y Redes Emp"/>
    <s v="Back (Registro)"/>
    <s v="Finalizado"/>
    <s v=" "/>
    <s v="Asignado a"/>
    <s v="ECUARTAS"/>
    <s v="Registros Pub y Redes Emp"/>
    <s v="Back (Registro)"/>
    <d v="2024-05-20T00:00:00"/>
    <s v="A"/>
    <s v="MERCANTIL"/>
    <n v="21060"/>
    <m/>
    <m/>
    <m/>
    <m/>
    <m/>
    <m/>
    <s v="Nit"/>
    <n v="890317831"/>
    <s v="CARNES Y DERIVADOS DE OCCIDENTE S A"/>
    <s v=""/>
    <s v="rociopuentesg@gmail.com"/>
    <s v="E-mail"/>
    <s v="3218011217"/>
    <s v="3 Petición o Prorroga"/>
    <x v="0"/>
    <s v="Registros Publicos y Redes Emp"/>
    <s v="Derecho de peticion"/>
    <s v="."/>
    <s v="."/>
    <s v="2024-00364 SANTIAGO DE CALI, 18 DE MAYO DE 2024 SEÑORES CARNES Y DERIVADOS DE OCCIDENTE S.A. ROCIOPUENTESG@GMAIL.COM LA CIUDAD CORDIAL SALUDO, MEDIANTE ESCRITO DEL 17 DE MAYO DE 2024, RECIBIDO EN ESTA ENTIDAD EL 20 DE MAYO, SOLICITÓ: &quot;COPIA DEL OFICIO 067 DEL 12 DE MAYO DE 2017 EMANADO DE LA FISCALÍA 14 ESPECIALIZADA E INSCRITO EL 29 DE MAYO DE 2023 CONFORME LO INDICA EL CERTIFICADO DE EXISTENCIA Y REPRESENTACIÓN LEGAL DE L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s v="."/>
    <s v="Finalizado"/>
    <s v="ECUARTAS"/>
    <d v="2024-05-21T00:00:00"/>
    <d v="2024-05-21T00:00:00"/>
    <s v="'rociopuentesg@gmail.com.rpost.biz' martes 21/05/2024 11:41 a. m"/>
    <s v="N"/>
    <s v=""/>
    <x v="0"/>
    <s v="Interés general y particular"/>
    <s v="N"/>
    <d v="2024-05-21T00:00:00"/>
    <d v="2024-05-21T00:00:00"/>
    <n v="1"/>
    <n v="15"/>
    <x v="0"/>
  </r>
  <r>
    <x v="0"/>
    <n v="2024003893"/>
    <d v="2024-05-20T00:00:00"/>
    <s v="1. EL NÚMERO DE ACTAS DE FORMALIZACIÓN DE ACUERDOS DE APOYO Y DIRECTIVAS ANTICIPADAS QUE SE HAN CELEBRADO O SUSCRITO EN EL CENTRO DE CONCILIACIÓN, EN VIGENCIA DE LA LEY 1996 DE 2019 Y SU DECRETO REGLAMENTARIO. 2. LOS ACTOS JURÍDICOS Y/O TEMAS PARA LOS QUE SE HAN SUSCRITO LOS ACUERDOS DE APOYO Y DIRECTIVAS ANTICIPADAS. 3. EL TIPO O CATEGORÍA DE DISCAPACIDAD DE LA PERSONA TITULAR DEL ACTO JURÍDICO. 4. INDICAR SI LA PERSONA QUE SOLICITA EL ACUERDO DE APOYO Y/O DIRECTIVA ANTICIPADA ES EL TITULAR DEL ACTO JURÍDICO O LA PERSONA DE FUNGIRÁ COMO APOYO. 5. EL PROTOCOLO DE ACCESO A LA JUSTICIA DE LAS PERSONAS CON DISCAPACIDAD ESTABLECIDO EN EL CENTRO DE CONCILIACIÓN Y REMITIR COPIA DEL MISMO. 6. INDICAR LOS AJUSTES RAZONABLES IMPLEMENTADOS EN LAS AUDIENCIAS DE CONCILIACIÓN EN VIGENCIA DE LA LEY 1996 DE 2019 Y SU DECRETO REGLAMENTARIO"/>
    <s v="A"/>
    <s v="KORTEGA"/>
    <s v=" "/>
    <s v="Principal"/>
    <d v="2024-05-20T00:00:00"/>
    <s v="Origino"/>
    <s v="LMANRIQU"/>
    <s v="Fortalecimiento Empresarial"/>
    <s v="Centro de Conciliacion y Arbitraje"/>
    <s v="Finalizado"/>
    <s v=" "/>
    <s v="Asignado a"/>
    <s v="LMANRIQU"/>
    <s v="Fortalecimiento Empresarial"/>
    <s v="Centro de Conciliacion y Arbitraje"/>
    <d v="2024-05-20T00:00:00"/>
    <s v="A"/>
    <s v=""/>
    <m/>
    <m/>
    <m/>
    <m/>
    <m/>
    <m/>
    <m/>
    <s v="Sin Identificación"/>
    <n v="38792008"/>
    <s v="LINA MARCELA SANTA GUTIERREZ"/>
    <s v=""/>
    <s v="lina.santa@u.icesi.edu.co"/>
    <s v="E-mail"/>
    <s v="310 37 33 788"/>
    <s v="3 Petición o Prorroga"/>
    <x v="33"/>
    <s v="Conciliacion y Arbitraje"/>
    <s v="Conciliación"/>
    <s v="."/>
    <s v="."/>
    <s v="SE REMITE AL PETICIONARIO TODA LA INFORMACIÓN REQUERIDA, DETALLANDO NÚMERO DE CASOS Y EL ESTADO DE CADA UNO DE ELLOS, INDICANDO TODOS LOS AJUSTES RAZONABLES QUE SE HAN ADAPTADO EN LOS TRÁMITES ADELANTADOS EN EL CENTRO DE CONCILIACIÓN"/>
    <s v="."/>
    <s v="Finalizado"/>
    <s v="LMANRIQU"/>
    <d v="2024-06-13T00:00:00"/>
    <d v="2024-06-13T00:00:00"/>
    <s v="Se dio respuesta el 4/06/2024, sin embargo en el aplicativo se registró el 13 de junio. información suministrada por Ana Lucia Fernandez -Directora CCYA"/>
    <s v="N"/>
    <s v=""/>
    <x v="0"/>
    <s v="Interés general y particular"/>
    <s v="N"/>
    <d v="2024-06-04T00:00:00"/>
    <d v="2024-06-13T00:00:00"/>
    <n v="10"/>
    <n v="15"/>
    <x v="0"/>
  </r>
  <r>
    <x v="0"/>
    <n v="2024003902"/>
    <d v="2024-05-20T00:00:00"/>
    <s v="EN COMUNICACION DEL DIA 20 MAYO 2024 ENVIADO POR EMAIL A CONTACTO CCC MEDIANTE DERECHO DE PETICION SOLICITA UNA BASE DE DATOS QUE ESTÉ ACTUALIZADA, Y QUE A SU VEZ SEA ABIERTA Y REUTILIZABLE EN FORMATO.XLS O .CSV) O EN OTRO FORMATO SOBRE LAS SOCIEDADES BIC, QUE BUSCA TENER LA BASE PRIMARIA O INICIAL PARA EL TRABAJO DE GRADO QUE SE ESTÁ DESARROLLANDO PARA LA ESPECIALIZCION DE ANALITICA DE DATOS SOBRE: APLICACIÓN DE ANALÍTICA DE DATOS PARA LA TOMA DE DECISIONES CON KPI¿S DE SOSTENIBILIDAD AMBIENTAL EN SOCIEDADES BIC DE COLOMBIA POR LO CUAL ES NECESARIA LA SIGUIENTE INFORMACIÓN DETALLADA SOBRE LAS EMPRESAS BIC: NOMBRE DE LA EMPRESA. DIRECCIÓN DE UBICACIÓN DE LA EMPRESA DEPARTAMENTO, CIUDAD Y MUNICIPIO. DATOS DE CONTACTO DE LA EMPRESA. REDES Y/O PÁGINA WEB DE LA EMPRESA. FECHA DE CREACIÓN DE LA EMPRESA FECHA DE ESTABLECIMIENTO O CONVERSIÓN A BIC ACTIVIDAD ECONÓMICA DE LA EMPRESA."/>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n v="1015071655"/>
    <s v="SN"/>
    <s v=""/>
    <s v="cristian.morenoor@cun.edu.co"/>
    <s v="E-mail"/>
    <s v="3005039948"/>
    <s v="3 Petición o Prorroga"/>
    <x v="0"/>
    <s v="Registros Publicos y Redes Emp"/>
    <s v="Derecho de peticion"/>
    <s v="."/>
    <s v="."/>
    <s v="2024-00409 SANTIAGO DE CALI, 21 DE MAYO DE 2024 SEÑOR CRISTIAN MORENO CRISTIAN.MORENOOR@CUN.EDU.CO BOGOTÁ D.C. CORDIAL SALUDO, DAMOS RESPUESTA AL CORREO ELECTRÓNICO DEL 20 DE MAYO DE 2024, RECIBIDO EN ESTA ENTIDAD EL MISMO DÍA, EN EL QUE SOLICITA: &quot;¿UNA BASE DE DATOS QUE ESTÉ ACTUALIZADA, Y QUE A SU VEZ SEA ABIERTA Y REUTILIZABLE EN FORMATO.XLS O .CSV) O EN OTRO FORMATO SOBRE LAS SOCIEDADES BIC, QUE BUSCA TENER LA BASE PRIMARIA O INICIAL PARA EL TRABAJO DE GRADO QUE SE ESTÁ DESARROLLANDO PARA LA ESPECIALIZACIÓN DE ANALÍTICA DE DATOS SOBRE: &quot;APLICACIÓN DE ANALÍTICA DE DATOS PARA LA TOMA DE DECISIONES CON KPI¿S DE SOSTENIBILIDAD AMBIENTAL EN SOCIEDADES BIC DE COLOMBIA&quot; POR LO CUAL ES NECESARIA LA SIGUIENTE INFORMACIÓN DETALLADA SOBRE LAS EMPRESAS BIC: &quot; NOMBRE DE LA EMPRESA. &quot; DIRECCIÓN DE UBICACIÓN DE LA EMPRESA &quot; DEPARTAMENTO, CIUDAD Y MUNICIPIO. &quot; DATOS DE CONTACTO DE LA EMPRESA. &quot; REDES Y/O PÁGINA WEB DE LA EMPRESA. &quot; FECHA DE CREACIÓN DE LA EMPRESA &quot; FECHA DE ESTABLECIMIE"/>
    <s v="."/>
    <s v="Finalizado"/>
    <s v="ECUARTAS"/>
    <d v="2024-05-22T00:00:00"/>
    <d v="2024-05-22T00:00:00"/>
    <s v="cristian.morenoor@cun.edu.co.rpost.biz miércoles 22/05/2024 4:18 p. m"/>
    <s v="N"/>
    <s v=""/>
    <x v="0"/>
    <s v="Interés general y particular"/>
    <s v="N"/>
    <d v="2024-05-22T00:00:00"/>
    <d v="2024-05-22T00:00:00"/>
    <n v="2"/>
    <n v="15"/>
    <x v="0"/>
  </r>
  <r>
    <x v="0"/>
    <n v="2024003905"/>
    <d v="2024-05-20T00:00:00"/>
    <s v="EN COMUNICACION DEL DIA 17 MAYO 2024 MEDIANTE DERECHO DE PETICION EL SR SERGIO ANDRES TRUJILLO BELLO SOLICITA PRIMERO: INFORMAR LOS CARGOS DE ADMINISTRACIÓN DE PERSONAS JURÍDICAS (REPRESENTANTE LEGAL PRINCIPAL Y/O SUPLENTE, Y MIEMBRO DE JUNTA DIRECTIVA) EN DONDE SE ENCUENTREN INSCRITOS LOS SEÑORES DEMANDADOS BEATRIZ ADIELA LONDOÑO URREGO, IDENTIFICADA CON CÉDULA DE CIUDADANÍA 43.530.024 Y GIOVANNI ALFONSO GUTIERREZ ZAPATA, IDENTIFICADO CON CÉDULA DE CIUDADANÍA 98.494.382. SEGUNDO: INFORMAR DE ACUERDO CON EL DECRETO 667 DEL 2018 EN LO REFERENTE A LA SITUACIÓN DE CONTROL QUE TENGAN INSCRITAS LOS SEÑORES DEMANDADOS BEATRIZ ADIELA LONDOÑO URREGO, IDENTIFICADA CON CÉDULA DE CIUDADANÍA 43.530.024 Y GIOVANNI ALFONSO GUTIERREZ ZAPATA, IDENTIFICADO CON CÉDULA DE CIUDADANÍA 98.494.382."/>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n v="1036646587"/>
    <s v="SERGIO ANDRES TRUJILLO BELLO"/>
    <s v="3225508"/>
    <s v="judicial@altabufete.com"/>
    <s v="E-mail"/>
    <s v="3172746485"/>
    <s v="3 Petición o Prorroga"/>
    <x v="0"/>
    <s v="Registros Publicos y Redes Emp"/>
    <s v="Derecho de peticion"/>
    <s v="."/>
    <s v="."/>
    <s v="2024-00398 SANTIAGO DE CALI, 21 DE MAYO DE 2024 SEÑOR SERGIO ANDRES TRUJILLO BELLO ALTABUFETE S.A.S. JUDICIAL@ALTABUFETE.COM ENVIGADO CORDIAL SALUDO, MEDIANTE ESCRITO SIN FECHA, RECIBIDO EN CONFECÁMARAS EL 17 DE MAYO Y REMITIDO A ESTA ENTIDAD EL MISMO DÍA, SOLICITÓ LO SIGUIENTE: &quot;PRIMERO: INFORMAR LOS CARGOS DE ADMINISTRACIÓN DE PERSONAS JURÍDICAS (REPRESENTANTE LEGAL PRINCIPAL Y/O SUPLENTE, Y MIEMBRO DE JUNTA DIRECTIVA) EN DONDE SE ENCUENTREN INSCRITOS LOS SEÑORES DEMANDADOS BEATRIZ ADIELA LONDO-O URREGO, IDENTIFICADA CON CÉDULA DE CIUDADANÍA 43.530.024 Y GIOVANNI ALFONSO GUTIERREZ ZAPATA, IDENTIFICADO CON CÉDULA DE CIUDADANÍA 98.494.382. SEGUNDO: INFORMAR DE ACUERDO CON EL DECRETO 667 DEL 2018 EN LO REFERENTE A LA SITUACIÓN DE CONTROL QUE TENGAN INSCRITAS LOS SEÑORES DEMANDADOS BEATRIZ ADIELA LONDOÑO URREGO, IDENTIFICADA CON CÉDULA DE CIUDADANÍA 43.530.024 Y GIOVANNI ALFONSO GUTIERREZ ZAPATA, IDENTIFICADO CON CÉDULA DE CIUDADANÍA 98.494.382.&quot; AL RESPECTO, LE INFORMAMOS "/>
    <s v="."/>
    <s v="Finalizado"/>
    <s v="ECUARTAS"/>
    <d v="2024-05-21T00:00:00"/>
    <d v="2024-05-21T00:00:00"/>
    <s v="'judicial@altabufete.com.rpost.biz' martes 21/05/2024 3:45 p. m"/>
    <s v="N"/>
    <s v=""/>
    <x v="0"/>
    <s v=""/>
    <s v="N"/>
    <d v="2024-05-21T00:00:00"/>
    <d v="2024-05-21T00:00:00"/>
    <n v="1"/>
    <n v="15"/>
    <x v="0"/>
  </r>
  <r>
    <x v="0"/>
    <n v="2024003908"/>
    <d v="2024-05-20T00:00:00"/>
    <s v="EN COMUNICACION DEL DIA 18 MAYO 2024 ENVIADO POR EMIAIL A CONTACTO CCC DEL JUZGADO TREINTA Y TRES PENAL MUNICIPAL DE CALI CÓDIGO ÚNICO DE INVESTIGACIÓN 76 001 61 07 100 2023 09142 MEDIANTE DERECHO DE PETICION SOLICITA A LA CÁMARA DE COMERCIO DE CALI LA SIGUIENTE INFORMACIÓN RELACIONADA CON LA EMPRESA MUNDIAL DE SOPORTES Y MONTAJES DE OCCIDENTE MT S.A.S. NIT. 900.632.457-9 ¿ COPIA DE LA CARPETA INTEGRAL QUE CONTENGA LOS DOCUMENTOS DE CONSTITUCIÓN. ¿ RELACIÓN DEL HISTÓRICO DE LOS REPRESENTANTES LEGALES DESDE EL MOMENTO DE CONSTITUCIÓN A LA FECHA. ¿ COPIA DE LAS ACTAS DE REFORMA DE ESTATUTOS DESDE SU CONSTITUCIÓN HASTA LA FECHA. ¿ CERTIFICACIÓN DONDE SE RELACIONE AÑO A AÑO LAS FECHAS EN LAS QUE SE REALIZÓ LA CONSTITUCIÓN Y ACTUALIZACIÓN DE LA MATRÍCULA MERCANTIL. ¿ COPIA DE LOS ESTADOS FINANCIEROS PRESENTADOS DESDE EL MOMENTO DE LA CONSTITUCIÓN Y DE LAS DISTINTAS RENOVACIONES DE LA MATRÍCULA MERCANTIL A LA FECHA. NOTIFICAR J33PMCALI@CENDOJ.RAMAJUDICIAL.GOV.CO INVESTIGACIONES@ALIANZACFC.COM"/>
    <s v="A"/>
    <s v="LNDELGAD"/>
    <s v=" "/>
    <s v="Principal"/>
    <d v="2024-05-20T00:00:00"/>
    <s v="Origino"/>
    <s v="NRESPONS"/>
    <s v="Registros Pub y Redes Emp"/>
    <s v="Back (Registro)"/>
    <s v="Finalizado"/>
    <s v=" "/>
    <s v="Asignado a"/>
    <s v="ECUARTAS"/>
    <s v="Registros Pub y Redes Emp"/>
    <s v="Back (Registro)"/>
    <d v="2024-05-20T00:00:00"/>
    <s v="A"/>
    <s v="MERCANTIL"/>
    <n v="908847"/>
    <m/>
    <m/>
    <m/>
    <m/>
    <m/>
    <m/>
    <s v="Nit"/>
    <m/>
    <s v="DIEGO JOSÉ DUQUE DRADÁ"/>
    <s v=""/>
    <s v="j33pmcali@cendoj.ramajudicial.gov.co"/>
    <s v="E-mail"/>
    <s v=""/>
    <s v="3 Petición o Prorroga"/>
    <x v="0"/>
    <s v="Registros Publicos y Redes Emp"/>
    <s v="Derecho de peticion"/>
    <s v="."/>
    <s v="."/>
    <s v="2024-00363 SANTIAGO DE CALI, 9 DE MAYO DE 2024 SEÑORA CAMILA CASAS RAMÍRE ASISTENTE INVESTIGADOR ALIZANA CONSULTORA FORENSE CORPORATIVA SECRETARIA@ALIANZACFC.COM BOGOTÁ D.C. CORDIAL SALUDO, MEDIANTE ESCRITO DEL 18 DE MAYO DE 2024, RECIBIDO EN ESTA ENTIDAD EL 20 DE MAYO, SOLICITÓ: &quot;SOLICITAR A LA CÁMARA DE COMERCIO DE CALI LA SIGUIENTE INFORMACIÓN RELACIONADA CON LA EMPRESA MUNDIAL DE SOPORTES Y MONTAJES DE OCCIDENTE MT S.A.S. NIT. 900.632.457-9 OCOPIA DE LA CARPETA INTEGRAL QUE CONTENGA LOS DOCUMENTOS DE CONSTITUCIÓN. ORELACIÓN DEL HISTÓRICO DE LOS REPRESENTANTES LEGALES DESDE EL MOMENTO DE CONSTITUCIÓN A LA FECHA. OCOPIA DE LAS ACTAS DE REFORMA DE ESTATUTOS DESDE SU CONSTITUCIÓN HASTA LA FECHA. OCERTIFICACIÓN DONDE SE RELACIONE AÑO A AÑO LAS FECHAS EN LAS QUE SE REALIZÓ LA CONSTITUCIÓN Y ACTUALIZACIÓN DE LA MATRÍCULA MERCANTIL. OCOPIA DE LOS ESTADOS FINANCIEROS PRESENTADOS DESDE EL MOMENTO DE LA CONSTITUCIÓN Y DE LAS DISTINTAS RENOVACIONES DE LA MATRÍCULA MERCANTIL A LA"/>
    <s v="."/>
    <s v="Finalizado"/>
    <s v="ECUARTAS"/>
    <d v="2024-05-23T00:00:00"/>
    <d v="2024-05-23T00:00:00"/>
    <s v="secretaria@alianzacfc.com.rpost.biz jueves 23/05/2024 4:27 p. m"/>
    <s v="N"/>
    <s v=""/>
    <x v="0"/>
    <s v="Interés general y particular"/>
    <s v="N"/>
    <d v="2024-05-23T00:00:00"/>
    <d v="2024-05-23T00:00:00"/>
    <n v="3"/>
    <n v="15"/>
    <x v="0"/>
  </r>
  <r>
    <x v="0"/>
    <n v="2024003910"/>
    <d v="2024-05-20T00:00:00"/>
    <s v="CAMBIAR EL DOCUMENTO DE IDENTIDAD DEL REPRESENTANTE LEGAL DE PASAPORTE A CEDULA DE EXTRANJERIA DEL SEÑOR KUO CHIN LIAO EN LA SOCIEDAD INVERSIONES PACIFICO LATINOAMERICA S.A.S. NIT 901374534-4"/>
    <s v="A"/>
    <s v="DCOLLAZO"/>
    <s v=" "/>
    <s v="Principal"/>
    <d v="2024-05-20T00:00:00"/>
    <s v="Origino"/>
    <s v="NRESPONS"/>
    <s v="Registros Pub y Redes Emp"/>
    <s v="Empresario"/>
    <s v="Finalizado"/>
    <s v=" "/>
    <s v="Asignado a"/>
    <s v="MVELASCO"/>
    <s v="Registros Pub y Redes Emp"/>
    <s v="Back Correcciones Registro"/>
    <d v="2024-05-20T00:00:00"/>
    <s v="A"/>
    <s v="MERCANTIL"/>
    <n v="1079739"/>
    <m/>
    <m/>
    <m/>
    <m/>
    <m/>
    <m/>
    <s v="Inscrito"/>
    <n v="5997985"/>
    <s v="KUO CHIN LIAO"/>
    <s v=""/>
    <s v="yuanxinggroup@outlook.com"/>
    <s v="Presencial con Carta"/>
    <s v="3224431040"/>
    <s v="2 Del tramite del documento"/>
    <x v="17"/>
    <s v="Registros Publicos y Redes Emp"/>
    <s v="Inscripcion Nombramientos"/>
    <s v="."/>
    <s v="."/>
    <s v="AL INSCRITO 1079739-16 SE ACTUALIZA EL TIPO Y NUMERO DE DOCUMENTO DE IDENTIDAD DE LA REP LEGAL KUO CHIN LIAO CE 5997985, SE NOTIFICA AL CORREO ELECTRÓNICO REPORTADO EN EL DP"/>
    <s v="."/>
    <s v="Finalizado"/>
    <s v="MVELASCO"/>
    <d v="2024-05-25T00:00:00"/>
    <d v="2024-05-25T00:00:00"/>
    <s v=" "/>
    <s v="N"/>
    <s v=""/>
    <x v="0"/>
    <s v="."/>
    <s v="N"/>
    <d v="2024-05-25T00:00:00"/>
    <d v="2024-05-25T00:00:00"/>
    <n v="4"/>
    <n v="15"/>
    <x v="0"/>
  </r>
  <r>
    <x v="0"/>
    <n v="2024003911"/>
    <d v="2024-05-20T00:00:00"/>
    <s v="EN COMUNICACION DEL DIA 16 MAYO 2024 ENVIADO POR EMAIL A CONTACTO CCC DEL JUZGADO NOVENO LABORAL DEL CIRCUITO CALI OFICIO # 1572 ME PERMITO REQUERIRLES POR SEGUNDA VEZ, PARA QUE EN EL TÉRMINO DE TRES (03) DÍAS, REMITA A ESTE DESPACHO JUDICIAL, CERTIFICADO ACTUALIZADO DE EXISTENCIA Y REPRESENTACIÓN LEGAL DE LA ASOCIACION DE HOGARES INFANTILES DEL VALLE DEL CAUCA ASOCHIVA, IDENTIFICADA CON NIT. 805.007.483-6"/>
    <s v="A"/>
    <s v="LNDELGAD"/>
    <s v=" "/>
    <s v="Principal"/>
    <d v="2024-05-20T00:00:00"/>
    <s v="Origino"/>
    <s v="NRESPONS"/>
    <s v="Registros Pub y Redes Emp"/>
    <s v="Back (Registro)"/>
    <s v="Finalizado"/>
    <s v=" "/>
    <s v="Asignado a"/>
    <s v="ECUARTAS"/>
    <s v="Registros Pub y Redes Emp"/>
    <s v="Back (Registro)"/>
    <d v="2024-05-20T00:00:00"/>
    <s v="A"/>
    <s v="ESAL"/>
    <n v="415368"/>
    <m/>
    <m/>
    <m/>
    <m/>
    <m/>
    <m/>
    <s v="Nit"/>
    <m/>
    <s v="SERGIO FERNANDO REY MORA"/>
    <s v=""/>
    <s v=""/>
    <s v="E-mail"/>
    <s v=""/>
    <s v="3 Petición o Prorroga"/>
    <x v="0"/>
    <s v="Registros Publicos y Redes Emp"/>
    <s v="Derecho de peticion"/>
    <s v="."/>
    <s v="."/>
    <s v="2024-00278 SANTIAGO DE CALI, 21 DE MAYO DE 2024 SEÑORES JUZGADO NOVENO LABORAL DEL CIRCUITO DE CALI J09LCCALI@CENDOJ.RAMAJUDICIAL.GOV.CO LA CIUDAD CORDIAL SALUDO, DAMOS RESPUESTA AL OFICIO NO. 1572 RADICACIÓN 760013105009202100014-00 DEL 16 DE MAYO DE 2024, RECIBIDO EN LA CÁMARA DE COMERCIO DE ARAUCA Y REMITIDO A ESTA ENTIDAD EL 10 DE MAYO, SOLICITA: &quot;CERTIFICADO ACTUALIZADO DE EXISTENCIA Y REPRESENTACIÓN LEGAL DE LA ASOCIACION DE HOGARES INFANTILES DEL VALLE DEL CAUCA - ASOCHIVA, IDENTIFICADA CON NIT. 805.007.483-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
    <s v="."/>
    <s v="Finalizado"/>
    <s v="ECUARTAS"/>
    <d v="2024-05-21T00:00:00"/>
    <d v="2024-05-21T00:00:00"/>
    <s v="j09lccali@cendoj.ramajudicial.gov.co.rpost.biz martes 21/05/2024 3:25 p. m."/>
    <s v="N"/>
    <s v=""/>
    <x v="0"/>
    <s v=""/>
    <s v="N"/>
    <d v="2024-05-21T00:00:00"/>
    <d v="2024-05-21T00:00:00"/>
    <n v="1"/>
    <n v="15"/>
    <x v="0"/>
  </r>
  <r>
    <x v="0"/>
    <n v="2024003918"/>
    <d v="2024-05-20T00:00:00"/>
    <s v="FISCALIA OFICIO FGN GICVDH CAL-20151 - 0319 SOLICITA CERTIFICADOS DE EXISTENCIA Y REPRESENTACION DEL ESTABLECIMIENTO DE COMERCIO: -PARAGON SOLUTION O PARAGÓ SOLUTION O PHARAGON SOLUTION DONDE FIGURA COMO SOCIOS LOS SEÑORES CARLOS LOPEZ Y ANDRES ECHEVERRY SIN MAS DATOS - PHYTON O PITON O PHITON O PYTON O PYTHON O PITHON EN DONDE SE REGISTRO COMO SOCIO EL SEÑOR JORQUE QUIÑONEZ SIN MAS DATOS - FRUBERS O FRUVERS NOTIFICACION CARLOS RAUL LOZANO CARLOSR.LOZANO@FISCALIA.GOV.CO 3506010387"/>
    <s v="A"/>
    <s v="PRUEDA"/>
    <s v=" "/>
    <s v="Principal"/>
    <d v="2024-05-20T00:00:00"/>
    <s v="Origino"/>
    <s v="NRESPONS"/>
    <s v="Registros Pub y Redes Emp"/>
    <s v="Back (Registro)"/>
    <s v="Finalizado"/>
    <s v=" "/>
    <s v="Asignado a"/>
    <s v="ECUARTAS"/>
    <s v="Registros Pub y Redes Emp"/>
    <s v="Back (Registro)"/>
    <d v="2024-05-20T00:00:00"/>
    <s v="A"/>
    <s v=""/>
    <m/>
    <m/>
    <m/>
    <m/>
    <m/>
    <m/>
    <m/>
    <s v="Sin Identificación"/>
    <m/>
    <s v="CARLOS RAUL LOZANO"/>
    <s v=""/>
    <s v="carlosr.lozano@fiscalia.gov.co"/>
    <s v="Presencial con Carta"/>
    <s v=""/>
    <s v="3 Petición o Prorroga"/>
    <x v="0"/>
    <s v="Registros Publicos y Redes Emp"/>
    <s v="Derecho de peticion"/>
    <s v="."/>
    <s v="."/>
    <s v=".2024 - 00322 SANTIAGO DE CALI, 21 DE MAYO DE 2024 SEÑORES FISCALIA GENERAL DE LA NACION ATENCIÓN: CARLOS RAÚL LOZANO T. SUBGRUPO INVESTIGATIVO CONTRA LAS VIOLACIONES A LOS DERECHOS HUMANOS CALI CARLOSR.LOZANO@FISCALIA.GOV.CO LA CIUDAD CORDIAL SALUDO DAMOS RESPUESTA AL OFICIO NO. FGN GICVDH CAL-20151-0319 DEL 9 DE MAYO DE 2024, RECIBIDO EN ESTA ENTIDAD EL 20 DE MAYO, EN EL CUAL SOLICITA EL CERTIFICADO DE EXISTENCIA Y REPRESENTACIÓN DEL ESTABLECIMIENTO DE COMERCIO: &quot;_x0009_PARAGON SOLUTION O PARAGÓ SOLUTION O PHARAGON SOLUTION, DONDE FIGURAN COMO SOCIOS LOS SEÑORES CARLOS LÓPEZ Y ANDRES ECHEVERRY, SIN MÁS DATOS &quot;_x0009_PHYTON O PITON O PHITON O PYTON O PYTHON O PITHON, EN DONDE SE REGISTRA COMO SOCIO EL SEÑOR JORGE QUIÑONEZ, SIN MÁS DATOS. &quot;_x0009_FRUBERS O FRUVERS.&quot; AL RESPECTO, LE INFORMAMOS QUE LAS CÁMARAS DE COMERCIO DEBEN CEÑIRSE A LO ESTRICTAMENTE CONSAGRADO EN EL ORDENAMIENTO JURÍDICO Y, POR LO TANTO, SOLO PUEDEN HACER LO QUE LA LEY LAS FACULTA, DE TAL MANERA QUE EL ARTÍCULO 86 DEL CÓDIGO D"/>
    <s v="."/>
    <s v="Finalizado"/>
    <s v="ECUARTAS"/>
    <d v="2024-05-22T00:00:00"/>
    <d v="2024-05-22T00:00:00"/>
    <s v="'carlosr.lozano@fiscalia.gov.co.rpost.biz' martes 21/05/2024 5:14 p. m"/>
    <s v="N"/>
    <s v=""/>
    <x v="0"/>
    <s v=""/>
    <s v="N"/>
    <d v="2024-05-22T00:00:00"/>
    <d v="2024-05-22T00:00:00"/>
    <n v="2"/>
    <n v="15"/>
    <x v="0"/>
  </r>
  <r>
    <x v="0"/>
    <n v="2024003919"/>
    <d v="2024-05-20T00:00:00"/>
    <s v="FISCALIA OFICIO FGN GICVDH CAL-20151 - 0345 SOLICITA CERTIFICADOS DE EXISTENCIA Y REPRESENTACION DEL ESTABLECIMIENTO DE COMERCIO: -VIBRE NOTIFICACION CARLOS RAUL LOZANO CARLOSR.LOZANO@FISCALIA.GOV.CO 3506010387"/>
    <s v="A"/>
    <s v="PRUEDA"/>
    <s v=" "/>
    <s v="Principal"/>
    <d v="2024-05-20T00:00:00"/>
    <s v="Origino"/>
    <s v="NRESPONS"/>
    <s v="Registros Pub y Redes Emp"/>
    <s v="Back (Registro)"/>
    <s v="Finalizado"/>
    <s v=" "/>
    <s v="Asignado a"/>
    <s v="ECUARTAS"/>
    <s v="Registros Pub y Redes Emp"/>
    <s v="Back (Registro)"/>
    <d v="2024-05-20T00:00:00"/>
    <s v="A"/>
    <s v=""/>
    <m/>
    <m/>
    <m/>
    <m/>
    <m/>
    <m/>
    <m/>
    <s v="Sin Identificación"/>
    <m/>
    <s v="CARLOS RAUL LOZANO"/>
    <s v=""/>
    <s v="carlosr.lozano@fiscalia.gov.co"/>
    <s v="Presencial con Carta"/>
    <s v="3506010387"/>
    <s v="3 Petición o Prorroga"/>
    <x v="0"/>
    <s v="Registros Publicos y Redes Emp"/>
    <s v="Derecho de peticion"/>
    <s v="."/>
    <s v="."/>
    <s v=" 2024 - 00414 SANTIAGO DE CALI, 22 DE MAYO DE 2024 SEÑORES FISCALIA GENERAL DE LA NACION ATENCIÓN: CARLOS RAÚL LOZANO T. SUBGRUPO INVESTIGATIVO CONTRA LAS VIOLACIONES A LOS DERECHOS HUMANOS CALI CARLOSR.LOZANO@FISCALIA.GOV.CO LA CIUDAD CORDIAL SALUDO DAMOS RESPUESTA AL OFICIO NO. FGN GICVDH CAL-20151-0345 DEL 20 DE MAYO DE 2024, RECIBIDO EN ESTA ENTIDAD EL MISMO DÍA, EN EL CUAL SOLICITA &quot;EL CERTIFICADO DE EXISTENCIA Y REPRESENTACIÓN DEL ESTABLECIMIENTO DE COMERCIO: VI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
    <s v="."/>
    <s v="Finalizado"/>
    <s v="ECUARTAS"/>
    <d v="2024-05-22T00:00:00"/>
    <d v="2024-05-22T00:00:00"/>
    <s v="carlosr.lozano@fiscalia.gov.co.rpost.biz miércoles 22/05/2024 10:43 a. m"/>
    <s v="N"/>
    <s v=""/>
    <x v="0"/>
    <s v=""/>
    <s v="N"/>
    <d v="2024-05-22T00:00:00"/>
    <d v="2024-05-22T00:00:00"/>
    <n v="2"/>
    <n v="15"/>
    <x v="0"/>
  </r>
  <r>
    <x v="0"/>
    <n v="2024003920"/>
    <d v="2024-05-20T00:00:00"/>
    <s v="FISCALIA OFICIO FGN GICVDH CAL-20151 - 0318 SOLICITA CERTIFICADOS DE EXISTENCIA Y REPRESENTACION DEL ESTABLECIMIENTO DE COMERCIO DONDE FIGUREN O HAYAN FIGURADO COMO REPRESENTANTES LEGALES O SOCIOS LAS SIGUIENTES PERSONAS -JOSE LUIS PEREZ MUÑOZ C.C. NO. 14.887.952 -EDNA LUZ PEREZ MUÑOZ C.C. NO. 38.869.471 NOTIFICACION CARLOS RAUL LOZANO CARLOSR.LOZANO@FISCALIA.GOV.CO 3506010387"/>
    <s v="A"/>
    <s v="PRUEDA"/>
    <s v=" "/>
    <s v="Principal"/>
    <d v="2024-05-20T00:00:00"/>
    <s v="Origino"/>
    <s v="NRESPONS"/>
    <s v="Registros Pub y Redes Emp"/>
    <s v="Back (Registro)"/>
    <s v="Activo"/>
    <s v=" "/>
    <s v="Asignado a"/>
    <s v="ECUARTAS"/>
    <s v="Registros Pub y Redes Emp"/>
    <s v="Back (Registro)"/>
    <d v="2024-05-20T00:00:00"/>
    <s v="A"/>
    <s v=""/>
    <m/>
    <m/>
    <m/>
    <m/>
    <m/>
    <m/>
    <m/>
    <s v="Sin Identificación"/>
    <m/>
    <s v="CARLOS RAUL LOZANO"/>
    <s v=""/>
    <s v="carlosr.lozano@fiscalia.gov.co"/>
    <s v="Presencial con Carta"/>
    <s v="3506010387"/>
    <s v="3 Petición o Prorroga"/>
    <x v="0"/>
    <s v="Registros Publicos y Redes Emp"/>
    <s v="Derecho de peticion"/>
    <s v="."/>
    <s v="."/>
    <s v="2024 - 00414 SANTIAGO DE CALI, 22 DE MAYO DE 2024 SEÑORES FISCALIA GENERAL DE LA NACION ATENCIÓN: CARLOS RAÚL LOZANO T. SUBGRUPO INVESTIGATIVO CONTRA LAS VIOLACIONES A LOS DERECHOS HUMANOS CALI CARLOSR.LOZANO@FISCALIA.GOV.CO LA CIUDAD CORDIAL SALUDO DAMOS RESPUESTA AL OFICIO NO. FGN GICVDH CAL-20151-0318 DEL 9 DE MAYO DE 2024, RECIBIDO EN ESTA ENTIDAD EL 20 DE MAYO, EN EL CUAL SOLICITA &quot;EL CERTIFICADO DE EXISTENCIA Y REPRESENTACIÓN DE LOS ESTABLECIMIENTOS DE COMERCIO, DONDE FIGUREN O HAYAN FIGURADO COMO REPRESENTANTES LEGALES O SOCIOS LAS SIGUIENTES PERSONAS: JOSE LUIS PEREZ MUÑOZ C.C. 14.887.952 EDNA LUZ PEREZ MUÑOZ C.C. 38.869.47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s v="."/>
    <s v="Finalizado"/>
    <s v="ECUARTAS"/>
    <d v="2024-05-22T00:00:00"/>
    <d v="2024-05-22T00:00:00"/>
    <s v="carlosr.lozano@fiscalia.gov.co.rpost.biz miércoles 22/05/2024 12:37 p. m"/>
    <s v="N"/>
    <s v=""/>
    <x v="0"/>
    <s v=""/>
    <s v="N"/>
    <d v="2024-05-22T00:00:00"/>
    <d v="2024-05-22T00:00:00"/>
    <n v="2"/>
    <n v="15"/>
    <x v="0"/>
  </r>
  <r>
    <x v="0"/>
    <n v="2024003921"/>
    <d v="2024-05-20T00:00:00"/>
    <s v="EN COMUNICACION DEL DIA 20 MAYO 2024 ENVIADO POR EMAIL A CONTACTO CCC MEDIANTE DERECHO DE PETICION SOLICITO AMABLEMENTE SE ME ENVÍE COPIA DE TODA LA DOCUMENTACIÓN REGISTRADA A NOMBRE DE LA SOCIEDAD INSITU BUSINESS GROUP SAS BIC, LA CUAL SE IDENTIFICA CON NIT 901.331.128-2."/>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n v="71267887"/>
    <s v="ALEJANDRO ROJAS HOYOS"/>
    <s v=""/>
    <s v="alejandro@rojasycadavidabogados.com"/>
    <s v="E-mail"/>
    <s v="3233243135"/>
    <s v="3 Petición o Prorroga"/>
    <x v="0"/>
    <s v="Registros Publicos y Redes Emp"/>
    <s v="Derecho de peticion"/>
    <s v="."/>
    <s v="."/>
    <s v="2024-00364 SANTIAGO DE CALI, 22 DE MAYO DE 2024 SEÑOR ALEJANDRO ROJAS HOYOS ALEJANDRO@ROJASYCADAVIDABOGADOS.COM MEDELLÍN CORDIAL SALUDO, MEDIANTE ESCRITO DEL 20 DE MAYO DE 2024, RECIBIDO EN ESTA ENTIDAD EL MISMO DÍA, SOLICITÓ: &quot;COPIA DE TODA LA DOCUMENTACIÓN REGISTRADA A NOMBRE DE LA SOCIEDAD INSITU BUSINESS GROUP S.A.S. BIC, LA CUAL SE IDENTIFICA CON NIT 901.331.128-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s v="."/>
    <s v="Finalizado"/>
    <s v="ECUARTAS"/>
    <d v="2024-05-22T00:00:00"/>
    <d v="2024-05-22T00:00:00"/>
    <s v="'alejandro@rojasycadavidabogados.com.rpost.biz' miércoles 22/05/2024 2:32 p. m"/>
    <s v="N"/>
    <s v=""/>
    <x v="0"/>
    <s v="Interés general y particular"/>
    <s v="N"/>
    <d v="2024-05-22T00:00:00"/>
    <d v="2024-05-22T00:00:00"/>
    <n v="2"/>
    <n v="15"/>
    <x v="0"/>
  </r>
  <r>
    <x v="0"/>
    <n v="2024003922"/>
    <d v="2024-05-20T00:00:00"/>
    <s v="CAMBIAR EL DOCUMENTO DE IDENTIDAD DEL SEÑOR KUO CHIN LIAO QUIEN FIGURA COMO CONTROLANTE EN LA SOCIEDAD YUANXING GROUP S.A.S. IDENTIFICADA CON NIT 901369935 DE PASAPORTE A CEDULA DE EXTRANJERIA."/>
    <s v="A"/>
    <s v="NQUINTER"/>
    <s v=" "/>
    <s v="Principal"/>
    <d v="2024-05-20T00:00:00"/>
    <s v="Origino"/>
    <s v="NRESPONS"/>
    <s v="Registros Pub y Redes Emp"/>
    <s v="Empresario"/>
    <s v="Finalizado"/>
    <s v=" "/>
    <s v="Asignado a"/>
    <s v="MVELASCO"/>
    <s v="Registros Pub y Redes Emp"/>
    <s v="Back Correcciones Registro"/>
    <d v="2024-05-20T00:00:00"/>
    <s v="A"/>
    <s v="MERCANTIL"/>
    <n v="1163231"/>
    <m/>
    <m/>
    <m/>
    <m/>
    <m/>
    <m/>
    <s v="Nit"/>
    <n v="5997985"/>
    <s v="KUO CHIN LIAO"/>
    <s v="3224431040"/>
    <s v="yuanxinggroup@outlook.com"/>
    <s v="Presencial con Carta"/>
    <s v=""/>
    <s v="2 Del tramite del documento"/>
    <x v="17"/>
    <s v="Registros Publicos y Redes Emp"/>
    <s v="Inscripcion Nombramientos"/>
    <s v="."/>
    <s v="."/>
    <s v="AL INSCRITO 1078112-16 ACTUALIZO EL TIPO Y NUMERO DE DOCUMENTO DE IDENTIDAD QUEDANDO KUO CHIN LIAO CE 5997985 SE NOTIFICA AL CORREO ELECTRONICO REPORTADO EN EL DP"/>
    <s v="."/>
    <s v="Finalizado"/>
    <s v="MVELASCO"/>
    <d v="2024-05-25T00:00:00"/>
    <d v="2024-05-25T00:00:00"/>
    <s v=" "/>
    <s v="N"/>
    <s v=""/>
    <x v="0"/>
    <s v="."/>
    <s v="N"/>
    <d v="2024-05-25T00:00:00"/>
    <d v="2024-05-25T00:00:00"/>
    <n v="4"/>
    <n v="15"/>
    <x v="0"/>
  </r>
  <r>
    <x v="0"/>
    <n v="2024003923"/>
    <d v="2024-05-20T00:00:00"/>
    <s v="EN COMUNICACION DEL DIA 20 MAYO 2024 ENVIADO POR EMAIL A CONTACTO CCC MEDIANTE DERECHO DE PETICION SOLICITA SOLICITAR AMABLEMENTE UNA BASE DE DATOS QUE CONTENGA INFORMACIÓN SOBRE TIENDAS NATURISTAS, FARMACIAS, DROGUERÍAS, SUPERMERCADOS NATURISTAS Y RESTAURANTES VEGETARIANO EN CALI Y SUS MUNICIPIOS EN EL DEPARTAMENTO DE VALLE DEL CAUCA."/>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m/>
    <s v="SANTIAGO ROJAS CACERES"/>
    <s v=""/>
    <s v="apoyo.drrojas@gmail.com"/>
    <s v="E-mail"/>
    <s v=""/>
    <s v="3 Petición o Prorroga"/>
    <x v="0"/>
    <s v="Registros Publicos y Redes Emp"/>
    <s v="Derecho de peticion"/>
    <s v="."/>
    <s v="."/>
    <s v="2024-00416 SANTIAGO DE CALI, 24 DE MAYO DE 2024 SEÑOR SANTIAGO ROJAS CACERES AUXILIAR ADMINISTRATIVO DOCTOR ROJAS PRODUCTOS NATURALES APOYO.DRROJAS@GMAIL.COM LA CIUDAD CORDIAL SALUDO, DAMOS RESPUESTA AL CORREO ELECTRÓNICO DEL 20 DE MAYO DE 2024, RECIBIDO EN ESTA ENTIDAD EL MISMO DÍA, EN EL QUE SOLICITA: &quot;¿UNA BASE DE DATOS QUE CONTENGA INFORMACIÓN SOBRE TIENDAS NATURISTAS, FARMACIAS, DROGUERÍAS, SUPERMERCADOS NATURISTAS Y RESTAURANTES VEGETARIANO EN CALI Y SUS MUNICIPIOS DEL DEPARTAMENTO DE VALLE DEL CAU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
    <s v="."/>
    <s v="Finalizado"/>
    <s v="ECUARTAS"/>
    <d v="2024-05-24T00:00:00"/>
    <d v="2024-05-24T00:00:00"/>
    <s v="apoyo.drrojas@gmail.com.rpost.biz viernes 24/05/2024 8:29 a. m."/>
    <s v="N"/>
    <s v=""/>
    <x v="0"/>
    <s v="Interés general y particular"/>
    <s v="N"/>
    <d v="2024-05-24T00:00:00"/>
    <d v="2024-05-24T00:00:00"/>
    <n v="4"/>
    <n v="15"/>
    <x v="0"/>
  </r>
  <r>
    <x v="0"/>
    <n v="2024003927"/>
    <d v="2024-05-20T00:00:00"/>
    <s v="EN COMUNICACION DEL DIA 20 MAYO 2024 ENVIADO POR EMAIL A CONTACTO CCC MEDIANTE DERECHO DE PETICION SOLICITA CON RELACIÓN A LA BASE DE DATOS DE EMPRESAS QUE SE ENCUENTREN EN PROCESO DE DISOLUCIÓN EN EL ÁREA DE SU JURISDICCIÓN INCLUYENDO INFORMACIÓN BÁSICA DE CONTACTO QUE NOS PERMITA ESTABLECER COMUNICACIÓN CON ELLAS DE MANERA EFICIENTE Y OPORTUNA."/>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n v="6316566"/>
    <s v="ARNULFO GONZALEZ DOMINGEZ"/>
    <s v=""/>
    <s v="NORBERTO.RUIZ@LISTOS.COM.CO"/>
    <s v="E-mail"/>
    <s v="3165218561"/>
    <s v="3 Petición o Prorroga"/>
    <x v="0"/>
    <s v="Registros Publicos y Redes Emp"/>
    <s v="Derecho de peticion"/>
    <s v="."/>
    <s v="."/>
    <s v="2024-00411 SANTIAGO DE CALI, 21 DE MAYO DE 2024 SEÑOR ARNULFO GONZALEZ DOMINGUEZ REPRESENTANTE LEGAL SUPLENTE LISTOS SAS NORBERTO.RUIZ@LISTOS.COM.CO LA CIUDAD CORDIAL SALUDO, DAMOS RESPUESTA A SU ESCRITO DEL 20 DE MAYO DE 2024, RECIBIDO EN ESTA ENTIDAD EL MISMO DÍA, EN EL QUE SOLICITA: &quot;¿LA BASE DE DATOS DE EMPRESAS QUE SE ENCUENTREN EN PROCESO DE DISOLUCIÓN EN EL ÁREA DE SU JURISDIC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
    <s v="."/>
    <s v="Finalizado"/>
    <s v="ECUARTAS"/>
    <d v="2024-05-22T00:00:00"/>
    <d v="2024-05-22T00:00:00"/>
    <s v="'norberto.ruiz@listos.com.co.rpost.biz' miércoles 22/05/2024 4:33 p. m."/>
    <s v="N"/>
    <s v=""/>
    <x v="0"/>
    <s v="Interés general y particular"/>
    <s v="N"/>
    <d v="2024-05-22T00:00:00"/>
    <d v="2024-05-22T00:00:00"/>
    <n v="2"/>
    <n v="15"/>
    <x v="0"/>
  </r>
  <r>
    <x v="0"/>
    <n v="2024003928"/>
    <d v="2024-05-20T00:00:00"/>
    <s v="EN COMUNICACION DEL DIA 20 MAYO 2024 ENVIADO POR EMAIL A CONTACTO CCC MEDIANTE DERECHO DE PETICION SOLICITA NÚMERO DE EMPRESAS CONSTITUIDAS CUYO OBJETO GIRE EN TORNO A LA MARROQUINERÍA, CALZADO Y TEXTILES EN EL DISTRITO CAPITAL, CON LA INDICACIÓN DE LAS QUE TIENEN SU DOMICILIO EN LA CIUDAD DE CÚCUTA. DE SER POSIBLE, EL NOMBRE DE ELLAS, CON SU RESPECTIVO NIT Y EL CORREO ELECTRÓNICO, CON EL FIN DE MANTENERLOS INFORMADOS SOBRE EL CURSO DEL PROYECTO. EN EL MISMO SENTIDO, SI LA CÁMARA DE COMERCIO HA DESARROLLADO ESTUDIOS EN LA MATERIA LE AGRADECERÍA NOS LO COMPARTIERA."/>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m/>
    <s v="JORGE SALTAREN"/>
    <s v=""/>
    <s v="jorge.saltaren@senado.gov.co"/>
    <s v="E-mail"/>
    <s v=""/>
    <s v="3 Petición o Prorroga"/>
    <x v="0"/>
    <s v="Registros Publicos y Redes Emp"/>
    <s v="Derecho de peticion"/>
    <s v="."/>
    <s v="."/>
    <s v="2024-00420 SANTIAGO DE CALI, 24 DE MAYO DE 2024 SEÑOR JORGE SALTAREN ASESOR SENADO DE LA REPÚBLIA - SENADOR MANUEL VIRGÜEZ PIRAQUIVE JORGE.SALTAREN@SENADO.GOV.CO BOGOTÁ D.C. CORDIAL SALUDO, DAMOS RESPUESTA AL CORREO ELECTRÓNICO DEL 20 DE MAYO DE 2024, RECIBIDO EN ESTA ENTIDAD EL MISMO DÍA, EN EL QUE SOLICITA: &quot;¿NÚMERO DE EMPRESAS CONSTITUIDAS CUYO OBJETO GIRE EN TORNO A LA MARROQUINERÍA, CALZADO Y TEXTILES EN EL DISTRITO CAPITAL, CON LA INDICACIÓN DE LAS QUE TIENEN SU DOMICILIO EN LA CIUDAD DE CÚCUT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
    <s v="."/>
    <s v="Finalizado"/>
    <s v="ECUARTAS"/>
    <d v="2024-05-24T00:00:00"/>
    <d v="2024-05-24T00:00:00"/>
    <s v="'jorge.saltaren@senado.gov.co.rpost.biz' viernes 24/05/2024 3:27 p. m"/>
    <s v="N"/>
    <s v=""/>
    <x v="0"/>
    <s v=""/>
    <s v="N"/>
    <d v="2024-05-24T00:00:00"/>
    <d v="2024-05-24T00:00:00"/>
    <n v="4"/>
    <n v="15"/>
    <x v="0"/>
  </r>
  <r>
    <x v="0"/>
    <n v="2024003932"/>
    <d v="2024-05-20T00:00:00"/>
    <s v="EN COMUNICACION DEL DIA 20 MAYO 2024 ENVIADO POR EMAIL A CONTACTO CCC DE LA POLICIA NACIONAL SECCIONAL BOGOTA D.C RAD GS -2024-071102 SOLICITA SI LA PERSONA NATURAL U JURIDICA RELACIONADA MAS ADELANTE DESARROLLAN DE MANERA HABITUAL O PROFESIONAL ALGUNA DE LAS ACTIVIDADES QUE LA LEY CONSIDERA MERCANTIL O DE COMERCIO IGUALMENTE VERIFICAR SI LA PERSONA MENCIONADA PRESENTAN PARTICIPACION ACCIONARIA O FINGEN COMO REPRESENTANTE LEGAL DIRECTIVO O SUPLENTE DE EMPRESA SOCIEDADES AGREMIACIONES O FUNDACIONES OBTENER EN PDF COPIA DE LOS CERTIFICADOS MERCANTIL DE PÉRSONA NATURAL CERTIFICADO DE EXISTENCIA Y REPRESENTACION LEGAL CERTIFICADOS DE MATRICULAS MERCANTILES CERTIFICADOS DE ESTABLECIMIENTOS COMERCIALES REGISTRADOS Y COPIAS DE LAS CARPETAS MERCANTILES HISTORICAS 1. LOURDES PATRICIA ROSALES BANEGAS G321868 PASAPORTE NIT 700391079-7 MATRICULA MERCANTIL 1188145 2. LNJ BOUTIQUE MATRICULA MERCANTIL 1188146"/>
    <s v="A"/>
    <s v="LNDELGAD"/>
    <s v=" "/>
    <s v="Principal"/>
    <d v="2024-05-20T00:00:00"/>
    <s v="Origino"/>
    <s v="NRESPONS"/>
    <s v="Registros Pub y Redes Emp"/>
    <s v="Back (Registro)"/>
    <s v="Finalizado"/>
    <s v=" "/>
    <s v="Asignado a"/>
    <s v="ECUARTAS"/>
    <s v="Registros Pub y Redes Emp"/>
    <s v="Back (Registro)"/>
    <d v="2024-05-20T00:00:00"/>
    <s v="A"/>
    <s v="MERCANTIL"/>
    <n v="1188145"/>
    <m/>
    <m/>
    <m/>
    <m/>
    <m/>
    <m/>
    <s v="Inscrito"/>
    <m/>
    <s v="BRAYAN ROJAS MORA"/>
    <s v=""/>
    <s v="brayan.rojas@correo.policia.gov.co"/>
    <s v="E-mail"/>
    <s v="3229468059"/>
    <s v="3 Petición o Prorroga"/>
    <x v="0"/>
    <s v="Registros Publicos y Redes Emp"/>
    <s v="Derecho de peticion"/>
    <s v="."/>
    <s v="."/>
    <s v="2024-00386 SANTIAGO DE CALI, 22 DE MAYO DE 2024 SEÑORES MINISTERIO DE DEFENSA NACIONAL POLICIA NACIONAL ATENCIÓN: SUBINTENDENTE BRAYAN ROJAS MORA INVESTIGADOR CRIMINAL BRAYAN.ROJAS@CORREO.POLICIA.GOV.CO BOGOTÁ D.C. CORDIAL SALUDO, DAMOS RESPUESTA A SU OFICIO NRO. GS-2024-071102/CIJUD-GESIN 25.10 DEL 20 DE MAYO DE 2024, RECIBIDO EN ESTA ENTIDAD EL MISMO DÍA, EN EL QUE SOLICITA: &quot;VERIFICAR SI LA PERSONA MENCIONADA PRESENTAN PARTICIPACIÓN ACCIONARIA O FUNGEN COMO REPRESENTANTE LEGAL, DIRECTIVO O SUPLENTE DE EMPRESAS, SOCIEDADES, AGREMIACIONES O FUNDACIONES OBTENER EN PDF COPIA DE LOS CERTIFICADOS MERCANTIL DE PERSONA NATURAL, CERTIFICADO DE EXISTENCIA Y REPRESENTACIÓN LEGAL, CERTIFICADOS DE MATRÍCULAS MERCANTILES, CERTIFICADOS DE ESTABLECIMIENTOS COMERCIALES REGISTRADOS Y COPIAS DE LAS CARPETAS MERCANTILES HISTÓRICAS: &quot; AL RESPECTO, LE INFORMAMOS QUE LAS CÁMARAS DE COMERCIO DEBEN CEÑIRSE A LO ESTRICTAMENTE CONSAGRADO EN EL ORDENAMIENTO JURÍDICO Y, POR LO TANTO, SOLO PUEDEN HA"/>
    <s v="."/>
    <s v="Finalizado"/>
    <s v="ECUARTAS"/>
    <d v="2024-05-22T00:00:00"/>
    <d v="2024-05-22T00:00:00"/>
    <s v="brayan.rojas@correo.policia.gov.co.rpost.biz miércoles 22/05/2024 6:11 p. m"/>
    <s v="N"/>
    <s v=""/>
    <x v="0"/>
    <s v=""/>
    <s v="N"/>
    <d v="2024-05-22T00:00:00"/>
    <d v="2024-05-22T00:00:00"/>
    <n v="2"/>
    <n v="15"/>
    <x v="0"/>
  </r>
  <r>
    <x v="0"/>
    <n v="2024003933"/>
    <d v="2024-05-20T00:00:00"/>
    <s v="EN COMUNICACION DEL DIA 20 MAYO 2024 ENVIADO POR EMAIL A CONTACTO CC MEDIANTE DERECHO PETICION SOLICITA POR FAVOR SU COLABORACIÓN CON UNA BASE DE DATOS, DE TODOS LOS PROFESIONALES MÉDICOS ESPECIALISTA DE LA CIUDAD DE CALI. NECESITAMOS QUE LA BASE CONTENGA NÚMEROS DE TELÉFONOS, CORREO ELECTRÓNICO Y EL NOMBRE DEL ESTABLECIMIENTO. QUEDO MUY ATENTO, MUCHAS GRACIAS."/>
    <s v="A"/>
    <s v="LNDELGAD"/>
    <s v=" "/>
    <s v="Principal"/>
    <d v="2024-05-20T00:00:00"/>
    <s v="Origino"/>
    <s v="NRESPONS"/>
    <s v="Registros Pub y Redes Emp"/>
    <s v="Back (Registro)"/>
    <s v="Finalizado"/>
    <s v=" "/>
    <s v="Asignado a"/>
    <s v="ECUARTAS"/>
    <s v="Registros Pub y Redes Emp"/>
    <s v="Back (Registro)"/>
    <d v="2024-05-20T00:00:00"/>
    <s v="A"/>
    <s v="NO APLICA"/>
    <m/>
    <m/>
    <m/>
    <m/>
    <m/>
    <m/>
    <m/>
    <s v="Sin Identificación"/>
    <n v="901756098"/>
    <s v="IMDIGITALS S.A.S"/>
    <s v=""/>
    <s v="julian.parra@imdigitals.co"/>
    <s v="E-mail"/>
    <s v="3014390116"/>
    <s v="3 Petición o Prorroga"/>
    <x v="0"/>
    <s v="Registros Publicos y Redes Emp"/>
    <s v="Derecho de peticion"/>
    <s v="."/>
    <s v="."/>
    <s v="2024-00415 SANTIAGO DE CALI, 23 DE MAYO DE 2024 SEÑOR JULIAN PARRA IMDIGITALS S.A.S JULIAN.PARRA@IMDIGITALS.CO LA CIUDAD CORDIAL SALUDO, DAMOS RESPUESTA AL ESCRITO DEL 20 DE MAYO DE 2024, RECIBIDO EN ESTA ENTIDAD EL MISMO DÍA, EN EL QUE SOLICITA: &quot;¿UNA BASE DE DATOS, DE TODOS LOS PROFESIONALES MÉDICOS ESPECIALISTA DE LA CIUDAD DE CALI. NECESITAMOS QUE LA BASE CONTENGA NÚMEROS DE TELÉFONOS, CORREO ELECTRÓNICO Y EL NOMBRE DEL ESTABLECIMIENTO. QUEDO MUY ATENTO, MUCHAS GRACI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
    <s v="."/>
    <s v="Finalizado"/>
    <s v="ECUARTAS"/>
    <d v="2024-05-23T00:00:00"/>
    <d v="2024-05-23T00:00:00"/>
    <s v="'julian.parra@imdigitals.co.rpost.biz' jueves 23/05/2024 3:22 p. m"/>
    <s v="N"/>
    <s v=""/>
    <x v="0"/>
    <s v=""/>
    <s v="N"/>
    <d v="2024-05-23T00:00:00"/>
    <d v="2024-05-23T00:00:00"/>
    <n v="3"/>
    <n v="15"/>
    <x v="0"/>
  </r>
  <r>
    <x v="0"/>
    <n v="2024003935"/>
    <d v="2024-05-21T00:00:00"/>
    <s v="EN COMUNICACION DEL DIA 10 MAYO 2024 DE LA POLICIA NACIONAL SECCIONAL BUCARAMANGA NUNC 685006000232202300089 ENVIADO A LA CC BUCARAMANGA Y REMITIDO A LA CCCALI 20 MAYO 2024 CON RAD 20240494062 POR TRASLADO POR COMPETENCIA SOLICITA ORDENAR A QUIEN CORRESPONDA VERIFICAR EN SU BASE DE DATOS SI SE ENCUENTRAN ALGUN REGISTRO COMO EMPRESARIOS O SI CUENTAN CON ALGUN REGISTRO DE EMPRESA Y O ACTIVIDAD COMERCIAL QUE LES PERMITA MOVER ALRAS SUMAS DE DINERO DE LOS SIGUIENTES CUIDADANOS ASI RAFAEL CABALLERO BARAJAS CC 91158432 WILMER GELVEZ ORTEGA CC 91159608 ANGEL EDUARDO GARCIA LOPEZ 1098679962 JHON EDWIN HERRERA CACUA 1005461506"/>
    <s v="A"/>
    <s v="LNDELGAD"/>
    <s v=" "/>
    <s v="Principal"/>
    <d v="2024-05-21T00:00:00"/>
    <s v="Origino"/>
    <s v="NRESPONS"/>
    <s v="Registros Pub y Redes Emp"/>
    <s v="Back (Registro)"/>
    <s v="Finalizado"/>
    <s v=" "/>
    <s v="Asignado a"/>
    <s v="ECUARTAS"/>
    <s v="Registros Pub y Redes Emp"/>
    <s v="Back (Registro)"/>
    <d v="2024-05-21T00:00:00"/>
    <s v="A"/>
    <s v="NO APLICA"/>
    <m/>
    <m/>
    <m/>
    <m/>
    <m/>
    <m/>
    <m/>
    <s v="Sin Identificación"/>
    <n v="1100957135"/>
    <s v="JHONATAN ARLEY ZAMBRANO VARGAS"/>
    <s v=""/>
    <s v="jhonatan.zambrano4832@correo.policia.gov.co"/>
    <s v="E-mail"/>
    <s v="3207439505"/>
    <s v="3 Petición o Prorroga"/>
    <x v="0"/>
    <s v="Registros Publicos y Redes Emp"/>
    <s v="Derecho de peticion"/>
    <s v="."/>
    <s v="."/>
    <s v=".2024 - 00400 SANTIAGO DE CALI, 21 DE MAYO DE 2024 SEÑORES MINISTERIO DE DEFENSA NACIONAL POLICIA NACIONAL ATENCIÓN: SUBINTENDENTE JHONATAN ARLEY ZAMBRANO VARGAS INVESTIGADOR CRIMINAL JHONATAN.ZAMBRANO4832@CORREO.POLICIA.GOV.CO BUCARAMANGA CORDIAL SALUDO, DAMOS RESPUESTA A SU OFICIO GS-2024-/GAULA-UNINC-25.10 DEL 10 DE MAYO DE 2024, RECIBIDO EN LA CÁMARA DE COMERCIO DE BUCARAMANGA Y REMITIDO A ESTA ENTIDAD EL 17 DE MAYO, SOLICITA: &quot;SI SE ENCUENTRA ALGÚN REGISTRO COMO EMPRESARIOS O SI CUENTAN CON ALGÚN REGISTRO DE EMPRESA Y/O ACTIVIDAD COMERCIAL QUE LES PERMITA MOVER ALTAS SUMAS DE DINERO DE LOS SIGUIENTES CIUDADANOS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
    <s v="."/>
    <s v="Finalizado"/>
    <s v="ECUARTAS"/>
    <d v="2024-05-21T00:00:00"/>
    <d v="2024-05-21T00:00:00"/>
    <s v="jhonatan.zambrano4832@correo.policia.gov.co.rpost.biz martes 21/05/2024 7:54 a. m"/>
    <s v="N"/>
    <s v=""/>
    <x v="0"/>
    <s v=""/>
    <s v="N"/>
    <d v="2024-05-21T00:00:00"/>
    <d v="2024-05-21T00:00:00"/>
    <n v="0"/>
    <n v="15"/>
    <x v="0"/>
  </r>
  <r>
    <x v="0"/>
    <n v="2024003940"/>
    <d v="2024-05-21T00:00:00"/>
    <s v="EN COMUNICACION DEL DIA 15 MAYO 2024 DE LA POLICIA NACIONAL SECCIONAL TUNJA RAD GS-2024-087348 DEBOY RAD: 110016099068202400083 ENVIADO A LA CC ABURRA SUR Y REMITIDO A LA CCCALI 20 MAYO 2024 CON RAD 20240498070 POR TRASLADO POR COMPETENCIA SOLICITA SU VALIOSA COLABORACIÓN EN EL SENTIDO DE SUMINISTRAR A ESTE GRUPO DE POLICÍA JUDICIAL, TODA LA INFORMACIÓN REGISTRADA EN SUS BASES DE DATOS, SOBRE LA PARTICIPACIÓN O VÍNCULOS EN SOCIEDADES, INFORMACIÓN DE ACCIONISTAS EN LAS CUALES FIGURE LA PERSONA QUE MÁS ADELANTE SE RELACIONA ASI: PEDRO ISAIAS ORTEGA ORTIZ CC 7301465 CRISTHIAN DAVID GUALTEROS Z. CC 1053348641 WILMER DE JESUS OCAMPO CC 1082856834 "/>
    <s v="A"/>
    <s v="LNDELGAD"/>
    <s v=" "/>
    <s v="Principal"/>
    <d v="2024-05-21T00:00:00"/>
    <s v="Origino"/>
    <s v="NRESPONS"/>
    <s v="Registros Pub y Redes Emp"/>
    <s v="Back (Registro)"/>
    <s v="Finalizado"/>
    <s v=" "/>
    <s v="Asignado a"/>
    <s v="ECUARTAS"/>
    <s v="Registros Pub y Redes Emp"/>
    <s v="Back (Registro)"/>
    <d v="2024-05-21T00:00:00"/>
    <s v="A"/>
    <s v="NO APLICA"/>
    <m/>
    <m/>
    <m/>
    <m/>
    <m/>
    <m/>
    <m/>
    <s v="Sin Identificación"/>
    <n v="1010202992"/>
    <s v="DAMARIS GABRIELA CORREDOR SAAVEDRA"/>
    <s v=""/>
    <s v="dg.corredor@policia.gov.co"/>
    <s v="E-mail"/>
    <s v="3136775605"/>
    <s v="3 Petición o Prorroga"/>
    <x v="0"/>
    <s v="Registros Publicos y Redes Emp"/>
    <s v="Derecho de peticion"/>
    <s v="."/>
    <s v="."/>
    <s v="2024-00386 SANTIAGO DE CALI, 21 DE MAYO DE 2024 SEÑORES MINISTERIO DE DEFENSA NACIONAL POLICIA NACIONAL ATENCIÓN: PATRULLERO DAMARIS GABRIELA CORREDOR SAAVEDRA INVESTIGADORA DE EXTINCIÓN DE DOMINIO DG.CORREDOR@CORREO.POLICIA.GOV.CO TUNJA CORDIAL SALUDO, DAMOS RESPUESTA A SU OFICIO NRO. GS-2024-087348-DEBOY RAD: 110016099068202400083 DEL 15 DE ABRIL DE 2024, RECIBIDO EN LA CÁMARA DE COMERCIO DE ABURRÁ SUR Y REMITIDO A ESTA ENTIDAD EL 20 DE MAYO, EN EL QUE SOLICITA: &quot;TODA LA INFORMACIÓN REGISTRADA EN SUS BASES DE DATOS, SOBRE LA PARTICIPACIÓN O VÍNCULOS EN SOCIEDADES, INFORMACIÓN DE ACCIONISTAS EN LAS CUALES FIGURE LA PERSONA QUE MÁS ADELANTE SE RELACIONA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s v="."/>
    <s v="Finalizado"/>
    <s v="ECUARTAS"/>
    <d v="2024-05-21T00:00:00"/>
    <d v="2024-05-21T00:00:00"/>
    <s v="dg.corredor@correo.policia.gov.co.rpost.biz martes 21/05/2024 9:48 a. m"/>
    <s v="N"/>
    <s v=""/>
    <x v="0"/>
    <s v=""/>
    <s v="N"/>
    <d v="2024-05-21T00:00:00"/>
    <d v="2024-05-21T00:00:00"/>
    <n v="0"/>
    <n v="15"/>
    <x v="0"/>
  </r>
  <r>
    <x v="0"/>
    <n v="2024003944"/>
    <d v="2024-05-21T00:00:00"/>
    <s v="POR FAVOR ACTUALIZAR EL NUMERO Y TIPO DE IDENTIFICACIÓN DE LA SRA. MARIA MERALIS GUZMAN CORONEL, PPT 4953058 Y ADICIONAL ACTUALIZAR EL NIT SIENDO EL 700401101-6, TODA VEZ QUE LE ASIGNARON EL PERMISO POR PROTECCION TEMPORAL Y LE MODIFICAN TANTO NUMERO DE IDENTIFICACIÓN COMO NIT."/>
    <s v="A"/>
    <s v="RLOPEZ"/>
    <s v=" "/>
    <s v="Principal"/>
    <d v="2024-05-21T00:00:00"/>
    <s v="Origino"/>
    <s v="NRESPONS"/>
    <s v="Registros Pub y Redes Emp"/>
    <s v="Empresario"/>
    <s v="Finalizado"/>
    <s v=" "/>
    <s v="Asignado a"/>
    <s v="MVELASCO"/>
    <s v="Registros Pub y Redes Emp"/>
    <s v="Back Correcciones Registro"/>
    <d v="2024-05-21T00:00:00"/>
    <s v="A"/>
    <s v="MERCANTIL"/>
    <n v="1074701"/>
    <m/>
    <m/>
    <m/>
    <m/>
    <m/>
    <m/>
    <s v="Inscrito"/>
    <n v="142624210"/>
    <s v="MARIA MERALIS  GUZMAN CORONEL"/>
    <s v=""/>
    <s v="mariaguzmameralis41@gmail.com"/>
    <s v="Presencial Verbal"/>
    <s v="3186480962"/>
    <s v="2 Del tramite del documento"/>
    <x v="14"/>
    <s v="Registros Publicos y Redes Emp"/>
    <s v="Inscripción"/>
    <s v="."/>
    <s v="."/>
    <s v="AL INSCRITO 1074701-1 ACTUALIZO EL TIPO Y NUMERO DE DOCUMENTO DE IDENTIDAD QUEDANDO PERMISO POR PROTECCION TEMPORAL 4953058 Y SE ACTUALIZA EL NIT QUEDANDO 700401101-6"/>
    <s v="."/>
    <s v="Finalizado"/>
    <s v="MVELASCO"/>
    <d v="2024-05-25T00:00:00"/>
    <d v="2024-05-25T00:00:00"/>
    <s v=" "/>
    <s v="N"/>
    <s v=""/>
    <x v="0"/>
    <s v="."/>
    <s v="N"/>
    <d v="2024-05-25T00:00:00"/>
    <d v="2024-05-25T00:00:00"/>
    <n v="3"/>
    <n v="15"/>
    <x v="0"/>
  </r>
  <r>
    <x v="0"/>
    <n v="2024003948"/>
    <d v="2024-05-21T00:00:00"/>
    <s v="LA POLICIA NACIONAL SIJIN YUMBO SOLICITA INFORMACION DE CERTIFICADO DE MATRICULA MERCANTIL DE LAS ENTIDADES : BAR LA GITANA MATRICULA 904672, BAR LOS CRISTALES MATRICULA 754108 Y BAR EL COLOMBIANO O FUENTE DE SODA LA YUMBEÑITA BAJO NIT 38568241"/>
    <s v="A"/>
    <s v="HMARIN"/>
    <s v=" "/>
    <s v="Yumbo"/>
    <d v="2024-05-21T00:00:00"/>
    <s v="Origino"/>
    <s v="NRESPONS"/>
    <s v="Registros Pub y Redes Emp"/>
    <s v="Back (Registro)"/>
    <s v="Finalizado"/>
    <s v=" "/>
    <s v="Asignado a"/>
    <s v="ECUARTAS"/>
    <s v="Registros Pub y Redes Emp"/>
    <s v="Back (Registro)"/>
    <d v="2024-05-21T00:00:00"/>
    <s v="A"/>
    <s v=""/>
    <m/>
    <m/>
    <m/>
    <m/>
    <m/>
    <m/>
    <m/>
    <s v="Sin Identificación"/>
    <n v="1114339325"/>
    <s v="CHRISTIAN HERNAN TULANDE"/>
    <s v=""/>
    <s v="christian.tulande1335@correo.policia.gov.co"/>
    <s v="Presencial con Carta"/>
    <s v="3206174550"/>
    <s v="3 Petición o Prorroga"/>
    <x v="0"/>
    <s v="Registros Publicos y Redes Emp"/>
    <s v="Derecho de peticion"/>
    <s v="."/>
    <s v="."/>
    <s v="2024-00386 SANTIAGO DE CALI, 22 DE MAYO DE 2024 SEÑORES MINISTERIO DE DEFENSA NACIONAL POLICIA NACIONAL ATENCIÓN: SUBINTENDENTE CHRISTIAN HERNAN TULANDE MUÑOZ INVESTIGADOR CRIMINAL CHRISTIAN.TULANDE1335@CORREO.POLICIA.GOV.CO BOGOTÁ D.C. CORDIAL SALUDO, DAMOS RESPUESTA A SU OFICIO NRO. GS-2024-0076746/SUBIN-GRUIJ-29.25 DEL 20 DE MAYO DE 2024, RECIBIDO EN ESTA ENTIDAD EL 21 DE MAYO, EN EL QUE SOLICITA: &quot;SUMINISTRAR INFORMACIÓN CON RESPECTO CERTIFICADO DE MATRÍCULA MERCANTIL, SI ESTÁN ACTIVOS A LA FECHA O ESTÁN INACTIVOS APORTAR INFORMACIÓN QUE REPOSE EN SU BASE DE DATOS: &quot;_x0009_RAZÓN SOCIAL BAR LA GITANA -NIT NRO 904672 &quot;_x0009_RAZÓN SOCIAL BAR LOS CRISTALES DE YUMBO NIT NRO. 754108 &quot;_x0009_BAR EL COLOMBIANO O FUENTE DE SODA LA YUMBEÑITA - NIT NRO. 38568241-5&quot; AL RESPECTO, LE INFORMAMOS QUE LAS CÁMARAS DE COMERCIO DEBEN CEÑIRSE A LO ESTRICTAMENTE CONSAGRADO EN EL ORDENAMIENTO JURÍDICO Y, POR LO TANTO, SOLO PUEDEN HACER LO QUE LA LEY LAS FACULTA, DE TAL MANERA QUE EL ARTÍCULO 86 DEL CÓDIGO DE C"/>
    <s v="."/>
    <s v="Finalizado"/>
    <s v="ECUARTAS"/>
    <d v="2024-05-23T00:00:00"/>
    <d v="2024-05-23T00:00:00"/>
    <s v="christian.tulande1335@correo.policia.gov.co.rpost.biz jueves 23/05/2024 8:50 a. m"/>
    <s v="N"/>
    <s v=""/>
    <x v="0"/>
    <s v=""/>
    <s v="N"/>
    <d v="2024-05-23T00:00:00"/>
    <d v="2024-05-23T00:00:00"/>
    <n v="2"/>
    <n v="15"/>
    <x v="0"/>
  </r>
  <r>
    <x v="0"/>
    <n v="2024003949"/>
    <d v="2024-05-21T00:00:00"/>
    <s v="USUARIO JOSE GERARDO BOLAÑOS MUÑOZ CC 14576916 SOLICITA DEVOLUCIÓN DE DINERO POR VALOR DE $ 141.000 RECIBO 9421204 RAD 20240338477 EL CLIENTE REALIZO LA RENOVACIÓN DEL COMERCIANTE Y DEL ESTABLECIMIENTO EL DIA 01042024 Y SU CANCELACION DEFINITIVA DEL COMERCIANTE Y DEL ESTABLECIMIENTO EL MISMO DIA PARA PROCEDER A DEVOLVER EL DINERO POR CONCEPTO DE RENOVACION DEL COMERCIANTE Y DEL ESTABLECIMIENTO AÑO 2024 TENIENDO EN CUENTA QUE SOLICITO LA CANCELACION DENTRO DE LOS 10 DIAS SEGUN PROCEDIMIENTO."/>
    <s v="A"/>
    <s v="JCOIME"/>
    <s v=" "/>
    <s v="Principal"/>
    <d v="2024-05-21T00:00:00"/>
    <s v="Origino"/>
    <s v="NRESPONS"/>
    <s v="Registros Pub y Redes Emp"/>
    <s v="Empresario"/>
    <s v="Finalizado"/>
    <s v=" "/>
    <s v="Asignado a"/>
    <s v="MVELASCO"/>
    <s v="Registros Pub y Redes Emp"/>
    <s v="Back Correcciones Registro"/>
    <d v="2024-05-21T00:00:00"/>
    <s v="A"/>
    <s v="MERCANTIL"/>
    <n v="1076410"/>
    <n v="20240338477"/>
    <m/>
    <m/>
    <m/>
    <m/>
    <m/>
    <s v="Inscrito"/>
    <n v="14576916"/>
    <s v="JOSE GERARDO BOLAÑOS MUÑOZ"/>
    <s v=""/>
    <s v="josebolanos03@hotmail.com"/>
    <s v="E-mail"/>
    <s v="3185483359"/>
    <s v="2 Del tramite del documento"/>
    <x v="1"/>
    <s v="Registros Publicos y Redes Emp"/>
    <s v="Inscripción"/>
    <s v="."/>
    <s v="."/>
    <s v=".AL INSCRITO 1076410-1 SE MODIFICA LA FECHA RENOVACIÓN AL 31 DE DICIEMBRE DEL AÑO 2023, SE INACTIVA LA FECHA RENOVACIÓN 01/04/2024, YA QUE CANCELÓ LA MATRÍCULA DENTRO DE LOS 10 DÍAS SIGUIENTES A LA RENOVACIÓN DEL AÑO 2024, POR LO TANTO SE PROCEDE LA DEVOLUCIÓN DE DINERO PAGADO POR CONCEPTO DE RENOVACIÓN DE ESTE ÚLTIMO AÑO."/>
    <s v="."/>
    <s v="Finalizado"/>
    <s v="MVELASCO"/>
    <d v="2024-05-25T00:00:00"/>
    <d v="2024-05-25T00:00:00"/>
    <s v=" "/>
    <s v="N"/>
    <s v=""/>
    <x v="0"/>
    <s v="."/>
    <s v="N"/>
    <d v="2024-05-25T00:00:00"/>
    <d v="2024-05-25T00:00:00"/>
    <n v="3"/>
    <n v="15"/>
    <x v="0"/>
  </r>
  <r>
    <x v="0"/>
    <n v="2024003955"/>
    <d v="2024-05-21T00:00:00"/>
    <s v="EN COMUNICACION DEL DIA 14 MAYO 2024 ENVIADO POR EMAIL A CONTACTO CCC MEDIANTE DERECHO DE PETICION SOLICITA UN LISTADO DE EMPRESAS DEL VALLE DEL CAUCA CON INFORMACIÓN DE CONTACTO PRINCIPAL (CORREO ELECTRÓNICO, DIRECCIÓN, TELÉFONO)"/>
    <s v="A"/>
    <s v="LNDELGAD"/>
    <s v=" "/>
    <s v="Principal"/>
    <d v="2024-05-21T00:00:00"/>
    <s v="Origino"/>
    <s v="NRESPONS"/>
    <s v="Registros Pub y Redes Emp"/>
    <s v="Back (Registro)"/>
    <s v="Finalizado"/>
    <s v=" "/>
    <s v="Asignado a"/>
    <s v="ECUARTAS"/>
    <s v="Registros Pub y Redes Emp"/>
    <s v="Back (Registro)"/>
    <d v="2024-05-21T00:00:00"/>
    <s v="A"/>
    <s v="NO APLICA"/>
    <m/>
    <m/>
    <m/>
    <m/>
    <m/>
    <m/>
    <m/>
    <s v="Sin Identificación"/>
    <m/>
    <s v="MIGUEL ANGEL PAZ GUERRERO"/>
    <s v="3206923466"/>
    <s v="proyectos@corpeluva.org"/>
    <s v="E-mail"/>
    <s v="3177310732"/>
    <s v="3 Petición o Prorroga"/>
    <x v="0"/>
    <s v="Registros Publicos y Redes Emp"/>
    <s v="Derecho de peticion"/>
    <s v="."/>
    <s v="."/>
    <s v="2024-00415 SANTIAGO DE CALI, 23 DE MAYO DE 2024 SEÑOR MIGUEL ÁNGEL PAZ GUERRERO REPRESENTANTE LEGAL CORPORACIÓN EDUCATIVA LUISA VALENTINA PROYECTOS@CORPELUVA.ORG CORPELUVA@CORPELUVA.ORG LA CIUDAD CORDIAL SALUDO, DAMOS RESPUESTA AL ESCRITO CON RADICADO CO-DP-158 DEL 14 DE MAYO DE 2024, RECIBIDO EN ESTA ENTIDAD EL 20 DE MAYO, EN EL QUE SOLICITA: &quot;¿LISTADO DE EMPRESAS DEL VALLE DEL CAUCA CON INFORMACIÓN DE CONTACTO PRINCIPAL (CORREO ELECTRÓNICO, DIRECCIÓN, TELÉFONO), ESTA INFORMACIÓN NOS SERVIR· PARA OFRECER NUESTROS PLANES DE APOYO A NUESTROS PROGRAMAS Y PROYECTOS CON LOS QUE CONTAMOS COMO CORPORACIÓN A NIVEL EDUCATIVO, LOS CUALES CONSTANTEMENTE BUSCAN AYUDAR A PERSONAS EN CONDICIONES DE VULNERABILIDAD DEL DISTRITO DE AGUABLANCA&quot;. AL RESPECTO, LE INFORMAMOS QUE LAS CÁMARAS DE COMERCIO DEBEN CEÑIRSE A LO ESTRICTAMENTE CONSAGRADO EN EL ORDENAMIENTO JURÍDICO Y, POR TANTO, SOLO PUEDEN HACER LO QUE LA LEY LAS FACULTA, DE TAL MANERA QUE EL ARTÍCULO 86 DEL CÓDIGO DE COMERCIO Y EL "/>
    <s v="."/>
    <s v="Finalizado"/>
    <s v="ECUARTAS"/>
    <d v="2024-05-23T00:00:00"/>
    <d v="2024-05-23T00:00:00"/>
    <s v="'proyectos@corpeluva.org.rpost.biz'; 'corpeluva@corpeluva.org.rpost.biz' jueves 23/05/2024 3:31 p. m."/>
    <s v="N"/>
    <s v=""/>
    <x v="0"/>
    <s v=""/>
    <s v="N"/>
    <d v="2024-05-23T00:00:00"/>
    <d v="2024-05-23T00:00:00"/>
    <n v="2"/>
    <n v="15"/>
    <x v="0"/>
  </r>
  <r>
    <x v="0"/>
    <n v="2024003956"/>
    <d v="2024-05-21T00:00:00"/>
    <s v="CORDIAL SALUDO, A TRAVÉS DEL PRESENTE ME PERMITO REMITIR NUEVAMENTE OFICIO DE SOLICITUD DE PAPELERÍA, ADEMÁS, COMEDIDAMENTE LE SOLICITO INFORMACIÓN RESPECTO A LA SILLA SOLICITADA Y LOS EQUIPOS REQUERIDOS PARA ESTE DESPACHO. CORDIALMENTE, DANIELA MEDINA VALLEJO CITADORA JUZGADO QUINTO DE PEQUEÑAS CAUSAS Y COMPETENCIA MÚLTIPLE INFORMA?CIÓN IMPOR?TANTE ARTÍCULO 1O DEL ACUERDO NO. CSJVAA 21- 74 DEL 7 DE SEPTIEMBRE DE 2021 HORARIO DE ATENCIÓN: LUNES A VIERNES DE 8:00 A.M. A 12:00 DEL MEDIO DÍA Y DE 1:00 P.M. A 5:00 P.M. LOS JUZGADOS 1, 2, 5 Y 7 DE PEQUEÑAS CAUSAS Y COMPETENCIA MÚLTIPLE DE CALI, A PARTIR DEL 11 DE JULIO DE 2022, PARA LA RECEPCIÓN DE DEMANDAS NUEVAS Y RECHAZADAS POR COMPETENCIA SE DEBEN ENVIAR POR INTERMEDIO DE LA OFICINA JUDICIAL. POR TANTO, SE SOLICITA A LOS USUARIOS DE LA JUSTICIA QUE, A PARTIR DE LA MENCIONADA FECHA, REMITAN LAS DEMANDAS ÚNICAMENTE AL CORREO INSTITUCIONAL: REPARTOCIVILCALI@CENDOJ.RAMAJUDICIAL.GOV.CO? ATENDIENDO LO DISPUESTO EN EL ARTÍCULO 2O DEL ACUERDO NO. CSJVAA21- 2 DEL 8 DE ENERO DE 2021, SE INFORMA A LOS USUARIOS DE LA JUSTICIA QUE PUEDEN ACUDIR A ESTE DESPACHO JUDICIAL POR LOS SIGUIENTES CANALES: ESTADOS ELECTRÓNICOS TYBA: HTTPS://PROCESOJUDICIAL.RAMAJUDICIAL.GOV.CO/JUSTICIA21/ADMINISTRACION/CIUDADANOS/FRMCONSULTA.ASPX CORREO ELECTRÓNICO: J05PCCMCALI@CENDOJ.RAMAJUDICIAL.GOV.CO DIRECCIÓN: CALLE 73 # DG 26 M 90, SEGUNDO PISO, BARRIO MARROQUÍN II, ESTACIÓN DE POLICÍA LOS MANGOS. NÚMERO DE TELÉFONO: 3001800802 DE REQUERIR LA PRESTACIÓN DEL SERVICIO DE MANERA PRESENCIAL, EL JUZGADO LE ASIGNARÁ UNA CITA, LA CUAL SERÁ NOTIFICADA POR EL MEDIO MÁS EXPEDITO. IMPORTANTE: FAVOR CONFIRMAR RECIBIDO. POR FAVOR, ACUSE RECIBO DE LA PRESENTE COMUNICACIÓN A LA MAYOR BREVEDAD POSIBLE. EN TODO CASO, Y A FALTA DE DICHA CONFIRMACIÓN, SE ADVIERTE QUE SE PRESUME LA RECEPCIÓN DEL PRESENTE MENSAJE, DE CONFORMIDAD A LO DISPUESTO EN LOS ARTÍCULOS 20, 21 Y 22 DE LA LEY 527 DE 1999, ARTÍCULO 205 DE LA LE"/>
    <s v="A"/>
    <s v="ARIVAS"/>
    <s v=" "/>
    <s v="Principal"/>
    <d v="2024-05-21T00:00:00"/>
    <s v="Origino"/>
    <s v="LROJAS"/>
    <s v="Secretaria General"/>
    <s v="Asuntos Legales y Contratacion"/>
    <s v="Finalizado"/>
    <s v=" "/>
    <s v="Asignado a"/>
    <s v="ARIVAS"/>
    <s v="Secretaria General"/>
    <s v="Asuntos Legales y Contratacion"/>
    <d v="2024-05-21T00:00:00"/>
    <s v="A"/>
    <s v=""/>
    <m/>
    <m/>
    <m/>
    <m/>
    <m/>
    <m/>
    <m/>
    <s v="Sin Identificación"/>
    <m/>
    <s v="JUZGADO 05 PEQUEÑAS CAUSAS COMPETENCIA MÚLTIPLE -"/>
    <s v=""/>
    <s v="j05pccmcali@cendoj.ramajudicial.gov.co"/>
    <s v="E-mail"/>
    <s v=""/>
    <s v="3 Petición o Prorroga"/>
    <x v="3"/>
    <s v="Asuntos Legales y Contratacion"/>
    <s v="Derecho de peticion"/>
    <s v="."/>
    <s v="."/>
    <s v="SE ADJUNTA TRAZABILIDA DE ENVIO AL PETICIONARIO. SE RELACIONA NO COMPETENCIA DE LA CCC EN ASUNTOS RELACIONADOS CON SOLICITUDES DE INSUMOS DE PAPELERIA A JUZGADOS. SE RECOMIENDA CONTINUAR SEGUIMIENTO CON LA DEPENDENCIA COMPETENTE. DE: ASUNTOS LEGALES CÁMARA DE COMERCIO DE CALI &lt;ASUNTOSLEGALES@CCC.ORG.CO&gt; ENVIADO: JUEVES, 23 DE MAYO DE 2024 12:10 PARA: J05PCCMCALI@CENDOJ.RAMAJUDICIAL.GOV.CO &lt;J05PCCMCALI@CENDOJ.RAMAJUDICIAL.GOV.CO&gt; ASUNTO: RESPUESTA DERECHO DE PETICIÓN - JUZGADO QUINTO DE PEQUEÑAS CAUSAS Y COMPETENCIAS MÚLTIPLES"/>
    <s v="."/>
    <s v="Finalizado"/>
    <s v="ARIVAS"/>
    <d v="2024-05-23T00:00:00"/>
    <d v="2024-05-23T00:00:00"/>
    <s v=" "/>
    <s v="N"/>
    <s v=""/>
    <x v="0"/>
    <s v="Interés general y particular"/>
    <s v="N"/>
    <d v="2024-05-23T00:00:00"/>
    <d v="2024-05-23T00:00:00"/>
    <n v="2"/>
    <n v="15"/>
    <x v="0"/>
  </r>
  <r>
    <x v="0"/>
    <n v="2024003957"/>
    <d v="2024-05-21T00:00:00"/>
    <s v="EN COMUNICACION DEL DIA 21 MAYO 2024 ENVIADO POR EMAIL A CONTACTO CCC MEDIANTE DERECHO DE PETICION SOLICITA LA CORRECION DEL NUMERO DE CEDULA DEL SIGUIENTE MIEMBRO DE LA JUNTA DIRECTIVA POR ERROR DE DIGITTACION NUMERO DE CEDULA ERRADO 7535716 NUMERO DE CEDULA CORREGIDO 7538716"/>
    <s v="A"/>
    <s v="LNDELGAD"/>
    <s v=" "/>
    <s v="Principal"/>
    <d v="2024-05-21T00:00:00"/>
    <s v="Origino"/>
    <s v="NRESPONS"/>
    <s v="Registros Pub y Redes Emp"/>
    <s v="Empresario"/>
    <s v="Finalizado"/>
    <s v=" "/>
    <s v="Asignado a"/>
    <s v="MVELASCO"/>
    <s v="Registros Pub y Redes Emp"/>
    <s v="Back Correcciones Registro"/>
    <d v="2024-05-21T00:00:00"/>
    <s v="A"/>
    <s v="MERCANTIL"/>
    <n v="137677"/>
    <m/>
    <m/>
    <m/>
    <m/>
    <m/>
    <m/>
    <s v="Nit"/>
    <n v="1151934617"/>
    <s v="CAMILO SANTAMARIA SALCEDO"/>
    <s v=""/>
    <s v="auxiliarcontable011@hotmail.com"/>
    <s v="E-mail"/>
    <s v="3186129030"/>
    <s v="2 Del tramite del documento"/>
    <x v="17"/>
    <s v="Registros Publicos y Redes Emp"/>
    <s v="Inscripcion Nombramientos"/>
    <s v="."/>
    <s v="."/>
    <s v=".AL INSCRITO 478351-4 SE ACTUALIZA EL NUMERO DE DOCUMENTO DEL SEÑOR JUAN CARLOS TAMAYO VELASQUEZ QUEDANDO CC 7538716, SE NOTIFICA AL CORREO ELECTRÓNICO REPORTADO EN EL DP"/>
    <s v="."/>
    <s v="Finalizado"/>
    <s v="MVELASCO"/>
    <d v="2024-05-25T00:00:00"/>
    <d v="2024-05-25T00:00:00"/>
    <s v=" "/>
    <s v="N"/>
    <s v=""/>
    <x v="0"/>
    <s v="."/>
    <s v="N"/>
    <d v="2024-05-25T00:00:00"/>
    <d v="2024-05-25T00:00:00"/>
    <n v="3"/>
    <n v="15"/>
    <x v="0"/>
  </r>
  <r>
    <x v="0"/>
    <n v="2024003960"/>
    <d v="2024-05-21T00:00:00"/>
    <s v="EN COMUNICACION DEL DIA 21 MAYO 2024 ENVIADO POR EMAIL A CONTACTO CCC MEDIANTE DERECHO DE PETICION SOLICITA PRIMERO: COPIA INTEGRA DE LOS ESTATUTOS ACTUALIZADOS DE LA SOCIEDAD ANDINA DE SEGURIDAD DEL VALLE LTDA, CONFORME AL CERTIFICADO DE EXISTENCIA Y REPRESENTACIÓN LEGAL QUE ANEXO. SEGUNDO: CALCA INTEGRA DE LOS ESTATUTOS INSCRITOS CON INDICATIVO 16346 DEL DÍA 9 DE DICIEMBRE DE 2014, DE LA SOCIEDAD ANDINA DE SEGURIDAD DEL VALLE LTDA. TERCERO: FOTOCOPIA INTEGRA DE LOS ESTATUTOS INSCRITOS CON INDICATIVO 22427 DEL DÍA VEINTITRÉS 23 DE DICIEMBRE DE 2021, DE LA SOCIEDAD ANDINA DE SEGURIDAD DEL VALLE LTDA. CUARTO: COPIA INTEGRA DEL REGLAMENTO INTERNO DE TRABAJO DE LA SOCIEDAD ANDINA DE SEGURIDAD DEL VALLE LTDA INSCRITO ORIGINALMENTE Y DE SUS ACTUALIZACIONES EN EL CASO DE EXISTIR REGISTRO DE ELLAS. QUINTO: CALCA INTEGRA DE LOS ESTATUTOS ACTUALIZADOS, DE LA SOCIEDAD AQUÍ MENCIONADA, DE LA SOCIEDAD ROMARCO S.A.S., CONFORME AL CERTIFICADO DE EXISTENCIA Y REPRESENTACIÓN LEGAL QUE ANEXO"/>
    <s v="A"/>
    <s v="LNDELGAD"/>
    <s v=" "/>
    <s v="Principal"/>
    <d v="2024-05-21T00:00:00"/>
    <s v="Origino"/>
    <s v="NRESPONS"/>
    <s v="Registros Pub y Redes Emp"/>
    <s v="Back (Registro)"/>
    <s v="Finalizado"/>
    <s v=" "/>
    <s v="Asignado a"/>
    <s v="ECUARTAS"/>
    <s v="Registros Pub y Redes Emp"/>
    <s v="Back (Registro)"/>
    <d v="2024-05-21T00:00:00"/>
    <s v="A"/>
    <s v="NO APLICA"/>
    <m/>
    <m/>
    <m/>
    <m/>
    <m/>
    <m/>
    <m/>
    <s v="Sin Identificación"/>
    <n v="80009350"/>
    <s v="WILLINGTON LEONARDO CARREÑO GARCÍA"/>
    <s v=""/>
    <s v="leocarabogado@hotmail.com"/>
    <s v="E-mail"/>
    <s v=""/>
    <s v="3 Petición o Prorroga"/>
    <x v="0"/>
    <s v="Registros Publicos y Redes Emp"/>
    <s v="Derecho de peticion"/>
    <s v="."/>
    <s v="."/>
    <s v="2024-00363 SANTIAGO DE CALI, 27 DE MAYO DE 2024 SEÑOR WILLINGTON LEONARDO CARREÑO GARCÍA ABOGADO LEOCARABOGADO@HOTMAIL.COM LA CIUDAD CORDIAL SALUDO, MEDIANTE ESCRITO DEL 21 DE MAYO DE 2024, RECIBIDO EN ESTA ENTIDAD EL MISMO DÍA, SOLICITÓ: &quot;PRIMERO: COPIA INTEGRA DE LOS ESTATUTOS ACTUALIZADOS DE LA SOCIEDAD ANDINA DE SEGURIDAD DEL VALLE LTDA, CONFORME AL CERTIFICADO DE EXISTENCIA Y REPRESENTACIÓN LEGAL QUE ANEXO. SEGUNDO: CALCA INTEGRA DE LOS ESTATUTOS INSCRITOS CON INDICATIVO 16346 DEL DÍA 9 DE DICIEMBRE DE 2014, DE LA SOCIEDAD ANDINA DE SEGURIDAD DEL VALLE LTDA. TERCERO: FOTOCOPIA INTEGRA DE LOS ESTATUTOS INSCRITOS CON INDICATIVO 22427 DEL DÍA VEINTITRÉS 23 DE DICIEMBRE DE 2021, DE LA SOCIEDAD ANDINA DE SEGURIDAD DEL VALLE LTDA. CUARTO: COPIA INTEGRA DEL REGLAMENTO INTERNO DE TRABAJO DE LA SOCIEDAD ANDINA DE SEGURIDAD DEL VALLE LTDA INSCRITO ORIGINALMENTE Y DE SUS ACTUALIZACIONES EN EL CASO DE EXISTIR REGISTRO DE ELLAS. QUINTO: CALCA INTEGRA DE LOS ESTATUTOS ACTUALIZADOS,"/>
    <s v="."/>
    <s v="Finalizado"/>
    <s v="ECUARTAS"/>
    <d v="2024-05-27T00:00:00"/>
    <d v="2024-05-27T00:00:00"/>
    <s v="leocarabogado@hotmail.com.rpost.biz lunes 27/05/2024 10:53 a. m"/>
    <s v="N"/>
    <s v=""/>
    <x v="0"/>
    <s v="Interés general y particular"/>
    <s v="N"/>
    <d v="2024-05-27T00:00:00"/>
    <d v="2024-05-27T00:00:00"/>
    <n v="4"/>
    <n v="15"/>
    <x v="0"/>
  </r>
  <r>
    <x v="0"/>
    <n v="2024003970"/>
    <d v="2024-05-21T00:00:00"/>
    <s v="EN COMUNICACION DIA 21 MAYO 2024 JUZGADO 14 PENAL MUNICIPAL CON FUNCION DECONTROL DE GARANTIAS DE CALI OFICIO NO. 619 SOLICITA REQUERIR A LA ENTIDAD PRESTADORA DE SALUD ACCIONADA Y A LA CÁMARA DE COMERCIO DE CALI, PARA QUE ALLEGUEN EL CERTIFICADO DE EXISTENCIA Y REPRESENTACIÓN LEGAL DE COMFENALCO VALLE DE LA GENTE E.P.S."/>
    <s v="A"/>
    <s v="LNDELGAD"/>
    <s v=" "/>
    <s v="Principal"/>
    <d v="2024-05-21T00:00:00"/>
    <s v="Origino"/>
    <s v="NRESPONS"/>
    <s v="Registros Pub y Redes Emp"/>
    <s v="Back (Registro)"/>
    <s v="Finalizado"/>
    <s v=" "/>
    <s v="Asignado a"/>
    <s v="ECUARTAS"/>
    <s v="Registros Pub y Redes Emp"/>
    <s v="Back (Registro)"/>
    <d v="2024-05-21T00:00:00"/>
    <s v="A"/>
    <s v="NO APLICA"/>
    <m/>
    <m/>
    <m/>
    <m/>
    <m/>
    <m/>
    <m/>
    <s v="Sin Identificación"/>
    <m/>
    <s v="YAZMÍN GRUESO RUÍZ"/>
    <s v=""/>
    <s v="j14pmcali@cendoj.ramajudicial.gov.co"/>
    <s v="E-mail"/>
    <s v="8986868"/>
    <s v="3 Petición o Prorroga"/>
    <x v="0"/>
    <s v="Registros Publicos y Redes Emp"/>
    <s v="Derecho de peticion"/>
    <s v="."/>
    <s v="."/>
    <s v="2024 - 00236 SANTIAGO DE CALI, 24 DE MAYO DE 2024 SEÑORES JUZGADO CATORCE PENAL MUNICIPAL CON FUNCIÓN DE CONTROL DE GARANTÍAS DE SANTIAGO DE CALI ATENCIÓN: YAZMÍN GRUESO RUÍZ SECRETARIA J14PMCALI@CENDOJ.RAMAJUDICIAL.GOV.CO LA CIUDAD CORDIAL SALUDO DAMOS RESPUESTA AL OFICIO CON RADICACIÓN 76001-4088-014-2023-00074-00 DEL 21 DE MAYO DE 2024 RECIBIDO EN ESTA ENTIDAD EL MISMO DÍA, EN EL QUE SOLICITA &quot;ALLEGUEN EL CERTIFICADO DE EXISTENCIA Y REPRESENTACIÓN LEGAL DE COMFENALCO VALLE DE LA GENTE E.P.S. ACTUALIZ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
    <s v="."/>
    <s v="Finalizado"/>
    <s v="ECUARTAS"/>
    <d v="2024-05-24T00:00:00"/>
    <d v="2024-05-24T00:00:00"/>
    <s v="j14pmcali@cendoj.ramajudicial.gov.co.rpost.biz viernes 24/05/2024 4:30 p. m"/>
    <s v="N"/>
    <s v=""/>
    <x v="0"/>
    <s v=""/>
    <s v="N"/>
    <d v="2024-05-24T00:00:00"/>
    <d v="2024-05-24T00:00:00"/>
    <n v="3"/>
    <n v="15"/>
    <x v="0"/>
  </r>
  <r>
    <x v="0"/>
    <n v="2024003979"/>
    <d v="2024-05-22T00:00:00"/>
    <s v="EN COMUNICACION DEL DIA 19 ABRIL MEDIANTE DERECHO DE PETICION DE LA SR DIANA RODRIGUEZ ENVIADO POR EMAIL A LA CCBOGOTA Y REMITIDO A LA CCCALI EL DIA 21 MAYO 2024 POR TRASLADO POR COMPETENCIA SOLICITA CON LOS DATOS DE LAS EMPRESAS A NIVEL PAIS PARA PRESENTAR UN NUEVO PROYECTO QUE BENEFICIARA A LOS EMPLEADOS DE LAS DIFERENTES EMPRESAS AGRADEZCO ME AYUDEN INCLUYENDO EN LA BASE RAZON SOCIAL NIT NUMERO DE EMPLEADOS DIRECCION Y TELEFONO"/>
    <s v="A"/>
    <s v="LNDELGAD"/>
    <s v=" "/>
    <s v="Principal"/>
    <d v="2024-05-22T00:00:00"/>
    <s v="Origino"/>
    <s v="NRESPONS"/>
    <s v="Registros Pub y Redes Emp"/>
    <s v="Back (Registro)"/>
    <s v="Finalizado"/>
    <s v=" "/>
    <s v="Asignado a"/>
    <s v="ECUARTAS"/>
    <s v="Registros Pub y Redes Emp"/>
    <s v="Back (Registro)"/>
    <d v="2024-05-22T00:00:00"/>
    <s v="A"/>
    <s v="NO APLICA"/>
    <m/>
    <m/>
    <m/>
    <m/>
    <m/>
    <m/>
    <m/>
    <s v="Sin Identificación"/>
    <m/>
    <s v="DIANA RODRIGUEZ"/>
    <s v=""/>
    <s v="diana.rodriguez@intersales.com.co"/>
    <s v="E-mail"/>
    <s v="3184015823"/>
    <s v="3 Petición o Prorroga"/>
    <x v="0"/>
    <s v="Registros Publicos y Redes Emp"/>
    <s v="Derecho de peticion"/>
    <s v="."/>
    <s v="."/>
    <s v="2024-00413 SANTIAGO DE CALI, 22 DE MAYO DE 2024 SEÑORA DIANA RODRIGUEZ DIANA.RODRIGUEZ@INTERSALES.COM.CO BOGOTÁ D.C. CORDIAL SALUDO, DAMOS RESPUESTA AL CORREO ELECTRÓNICO DEL 19 DE ABRIL DE MAYO DE 2024, RECIBIDO EN LA CÁMARA DE COMERCIO DE BOGOTÁ Y REMITIDO A ESTA ENTIDAD EL 20 DE MAYO, EN EL QUE SOLICITA: &quot;¿LOS DATOS DE LAS EMPRESAS A NIVEL PAÍS, PARA PRESENTAR UN NUEVO PROYECTO QUE BENEFICIARA A LOS EMPLEADOS DE LAS DIFERENTES EMPRESAS, AGRADEZCO ME AYUDEN INCLUYENDO EN LA BASE RAZÓN SOCIAL, NIT, NÚMERO DE EMPLEADOS, DIRECCIÓN Y TELÉFON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
    <s v="."/>
    <s v="Finalizado"/>
    <s v="ECUARTAS"/>
    <d v="2024-05-22T00:00:00"/>
    <d v="2024-05-22T00:00:00"/>
    <s v="diana.rodriguez@intersales.com.co.rpost.biz miércoles 22/05/2024 4:30 p. m"/>
    <s v="N"/>
    <s v=""/>
    <x v="0"/>
    <s v="Interés general y particular"/>
    <s v="N"/>
    <d v="2024-05-22T00:00:00"/>
    <d v="2024-05-22T00:00:00"/>
    <n v="0"/>
    <n v="15"/>
    <x v="0"/>
  </r>
  <r>
    <x v="0"/>
    <n v="2024003980"/>
    <d v="2024-05-22T00:00:00"/>
    <s v="CORDIAL SALUDO, DE CONFORMIDAD CON EL ARTÍCULO 200 DEL C DE P PENAL SOLICITO A USTEDES SUMINISTRAR DOCUMENTACION ORIGINAL CON CARACTER DEVOLUTIVO DEL ACTA 001 ASAMBLEA GENERAL DEL 3 DE OCTUBRE DEL 2023 HORA 10 00 AM Y REGISTRO DE CAMARA DE COMERCIO DE FECHA 1 11 2023 HORA 4 42 PM RELACIONADO CON LA EMPRESA GLOBAL SERVICE MANAGEMENT SAS CON NUMERO DE NIT 901496312 1 CON EL FIN DE REALIZAR ANALISIS GRAFOLOGICO. LO ANTERIOR ES ORDENADO POR LA FISCALIA 81 SECCIONAL DENTRO DE LA INVESTIGACION DE LA REFERENCIA POR EL DELITO FALSEDAD DE DOCUMENTO PRIVADO ENVIAR AL CORREO INSTITUCIONAL LUZBY.LONDONO@FISCALIA.GOV.CO"/>
    <s v="A"/>
    <s v="IMARCHEN"/>
    <s v=" "/>
    <s v="Principal"/>
    <d v="2024-05-22T00:00:00"/>
    <s v="Origino"/>
    <s v="NRESPONS"/>
    <s v="Registros Pub y Redes Emp"/>
    <s v="Back (Registro)"/>
    <s v="Finalizado"/>
    <s v=" "/>
    <s v="Asignado a"/>
    <s v="CMARTINE"/>
    <s v="Registros Pub y Redes Emp"/>
    <s v="Juridica"/>
    <d v="2024-05-22T00:00:00"/>
    <s v="A"/>
    <s v="MERCANTIL"/>
    <n v="1213077"/>
    <n v="20230854437"/>
    <n v="19716"/>
    <m/>
    <m/>
    <m/>
    <m/>
    <s v="Nit"/>
    <n v="31956011"/>
    <s v="LUZBY ADRIANA LONDOÑO CASTILLO"/>
    <s v="3989980ext23739"/>
    <s v="luzby.londono@fiscalia.gov.co"/>
    <s v="Presencial con Carta"/>
    <s v="3164084487"/>
    <s v="3 Petición o Prorroga"/>
    <x v="0"/>
    <s v="Registros Publicos y Redes Emp"/>
    <s v="Derecho de peticion"/>
    <s v="."/>
    <s v="."/>
    <s v="CONTESTADO CON CARTA 2024-00448 DEL 12 DE JUNIO DE 2024, ASÍ: &quot;MEDIANTE OFICIO 20380-2 - OT: 19149-G.I.C.G. DEL 21 DE MAYO DE 2024, RECIBIDO EN ESTA CÁMARA DE COMERCIO EL 22 DE MAYO DEL MISMO AÑO, SOLICITÓ &quot;SUMINISTRAR DOCUMENTACIÓN ORIGINAL CON CARÁCTER DEVOLUTIVO, DEL ACTA 001 ASAMBLEA GENERAL DEL 3 DE OCTUBRE DE 2023, HORA: 10:00 AM, Y REGISTRO DE CÁMARA DE COMERCIO DE FECHA 1/11/2023, HORA: 4:42 PM, RELACIONADO CON LA EMPRESA GLOBAL SERVICE MANAGEMENT S.A.S., CON NÚMERO DE NIT 901496312-1, CON EL FIN DE REALIZAR ANÁLISIS GRAFOLÓGICO&quot;. AL RESPECTO, LE COMUNICAMOS QUE DE CONFORMIDAD CON LO ESTABLECIDO EN EL NUMERAL 1.1.7. DEL CAPÍTULO I DE LA CIRCULAR EXTERNA NO. 100-000002 DEL 25 DE ABRIL DE 2022 DE LA SUPERINTENDENCIA DE SOCIEDADES, FRENTE A LAS FORMALIDADES DE LOS DOCUMENTOS SUJETOS A REGISTRO, &quot;LAS CÁMARAS DE COMERCIO NO PODRÁN EXIGIR ORIGINALES O FOTOCOPIAS AUTENTICADAS DE LOS DOCUMENTOS QUE SE PRESENTAN PARA REGISTRO, NI TAMPOCO EXIGIR QUE SE AUTENTIQUEN LAS FIRMAS DE QUIENES S"/>
    <s v="."/>
    <s v="Finalizado"/>
    <s v="CMARTINE"/>
    <d v="2024-06-12T00:00:00"/>
    <d v="2024-06-12T00:00:00"/>
    <s v=" "/>
    <s v="N"/>
    <s v=""/>
    <x v="0"/>
    <s v="Interés general y particular"/>
    <s v="N"/>
    <d v="2024-06-12T00:00:00"/>
    <d v="2024-06-12T00:00:00"/>
    <n v="13"/>
    <n v="15"/>
    <x v="0"/>
  </r>
  <r>
    <x v="0"/>
    <n v="2024003984"/>
    <d v="2024-05-22T00:00:00"/>
    <s v="EN COMUNICACION DEL DIA 21 MAYO 2024 ENVIADO POR EMAIL A CONTACTO CCC DE LA FISCALIA GENERAL DE LA NACION SECCIONAL CALI RAD 760016000199202311694 SOLICITA COPIA DE LA CÁMARA DE COMERCIO DE LA AGENCIA DE INMOBILIARIA Y REMATES CON NIT 900.809.410-5"/>
    <s v="A"/>
    <s v="LNDELGAD"/>
    <s v=" "/>
    <s v="Principal"/>
    <d v="2024-05-22T00:00:00"/>
    <s v="Origino"/>
    <s v="NRESPONS"/>
    <s v="Registros Pub y Redes Emp"/>
    <s v="Back (Registro)"/>
    <s v="Finalizado"/>
    <s v=" "/>
    <s v="Asignado a"/>
    <s v="ECUARTAS"/>
    <s v="Registros Pub y Redes Emp"/>
    <s v="Back (Registro)"/>
    <d v="2024-05-22T00:00:00"/>
    <s v="A"/>
    <s v="MERCANTIL"/>
    <n v="961750"/>
    <m/>
    <m/>
    <m/>
    <m/>
    <m/>
    <m/>
    <s v="Nit"/>
    <m/>
    <s v="JENIFER ANDREA MARTINEZ CEBALLOS"/>
    <s v="3989980"/>
    <s v="jenifer.martinez@fiscalia.gov.co"/>
    <s v="E-mail"/>
    <s v=""/>
    <s v="3 Petición o Prorroga"/>
    <x v="0"/>
    <s v="Registros Publicos y Redes Emp"/>
    <s v="Derecho de peticion"/>
    <s v="."/>
    <s v="."/>
    <s v="SANTIAGO DE CALI, 25 DE MAYO DE 2023 SEÑORES FISCALIA GENERAL DE LA NACION ATENCIÓN: JENIFER ANDRESA MARTINEZ CEBALLOS ASISTENTE DE FISCALÍA 66 HURTO Y ESTAFA JENIFER.MARTINEZ@FISCALIA.GOV.CO LA CIUDAD CORDIAL SALUDO, DAMOS RESPUESTA AL OFICIO NO. RAD 760016000199202311694 DEL 21 DE MAYO DE 2024, RECIBIDO EN ESTA ENTIDAD EL MISMO DÍA, EN EL CUAL SOLICITA: &quot;COPIA DE LA CÁMARA DE COMERCIO DE LA AGENCIA DE INMOBILIARIA Y REMATES CON NIT 900.809.41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
    <s v="."/>
    <s v="Finalizado"/>
    <s v="ECUARTAS"/>
    <d v="2024-05-25T00:00:00"/>
    <d v="2024-05-25T00:00:00"/>
    <s v="jenifer.martinez@fiscalia.gov.co.rpost.biz sábado 25/05/2024 1:45 p. m "/>
    <s v="N"/>
    <s v=""/>
    <x v="0"/>
    <s v=""/>
    <s v="N"/>
    <d v="2024-05-25T00:00:00"/>
    <d v="2024-05-25T00:00:00"/>
    <n v="2"/>
    <n v="15"/>
    <x v="0"/>
  </r>
  <r>
    <x v="0"/>
    <n v="2024003986"/>
    <d v="2024-05-22T00:00:00"/>
    <s v="RESPETUOSAMENTE POR PARTE DEL GRUPO INVESTIGATIVO DELITOS CONTRA LA SEGURIDAD PUBLICA Y EL TERRORISMO SE SOLICITA A ESTA ENTIDAD TODA INFORMACIÓN QUE REPOSE EN SUS BASES DE DATOS, CON RELACIÓN A LAS CUENTAS LEGALMENTE CONSTITUIDAS QUE REGISTREN A LA PERSONA JOSE ANGEL VIDAL MARTINEZ 4684017"/>
    <s v="A"/>
    <s v="OPOSADA"/>
    <s v=" "/>
    <s v="Principal"/>
    <d v="2024-05-22T00:00:00"/>
    <s v="Origino"/>
    <s v="NRESPONS"/>
    <s v="Registros Pub y Redes Emp"/>
    <s v="Back (Registro)"/>
    <s v="Finalizado"/>
    <s v=" "/>
    <s v="Asignado a"/>
    <s v="ECUARTAS"/>
    <s v="Registros Pub y Redes Emp"/>
    <s v="Back (Registro)"/>
    <d v="2024-05-22T00:00:00"/>
    <s v="A"/>
    <s v=""/>
    <m/>
    <m/>
    <m/>
    <m/>
    <m/>
    <m/>
    <m/>
    <s v="Sin Identificación"/>
    <m/>
    <s v=""/>
    <s v=""/>
    <s v=""/>
    <s v=""/>
    <s v=""/>
    <s v="3 Petición o Prorroga"/>
    <x v="0"/>
    <s v="Registros Publicos y Redes Emp"/>
    <s v="Derecho de peticion"/>
    <s v="."/>
    <s v="."/>
    <s v="2024-00386 SANTIAGO DE CALI, 25 DE MAYO DE 2024 SEÑORES MINISTERIO DE DEFENSA NACIONAL POLICIA NACIONAL ATENCIÓN: PATRULLERO JHONNY PRADO MEJIA INVESTIGADOR CRIMINAL JHONNY.PRADO5503@CORREO.POLICIA.GOV.CO LA CIUDAD CORDIAL SALUDO, DAMOS RESPUESTA A SU OFICIO NRO. GS-2024-/ AICOR-GISET DEL 22 DE MAYO DE 2024, RECIBIDO EN ESTA ENTIDAD EL 22 DE MAYO, EN EL QUE SOLICITA: &quot;INFORMACIÓN QUE REPOSE EN SUS BASES DE DATOS, CON RELACIÓN A LAS CUENTAS LEGALMENTE CONSTITUIDAS QUE LE REGISTREN A LA PERSONA QUE MÁS ADELANTE SE RELACIONA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
    <s v="."/>
    <s v="Finalizado"/>
    <s v="ECUARTAS"/>
    <d v="2024-05-25T00:00:00"/>
    <d v="2024-05-25T00:00:00"/>
    <s v="jhonny.prado5503@correo.policia.gov.co.rpost.biz sábado 25/05/2024 2:49 p. m"/>
    <s v="N"/>
    <s v=""/>
    <x v="0"/>
    <s v=""/>
    <s v="N"/>
    <d v="2024-05-25T00:00:00"/>
    <d v="2024-05-25T00:00:00"/>
    <n v="2"/>
    <n v="15"/>
    <x v="0"/>
  </r>
  <r>
    <x v="0"/>
    <n v="2024003990"/>
    <d v="2024-05-22T00:00:00"/>
    <s v="EN COMUNICACION DEL DIA 21 MAYO 2024 ENVIADO POR EMAIL A CONTACTO CCC MEDIANTE DERECHO DE PETICION SOLICITA SE ENVÍE EL EXPEDIENTE COMPLETO DE LAS PERSONAS JURÍDICAS HG INGENIERIA Y CONSTRUCCIONES S.A.S. BIC NIT 900694164 POR EXPEDIENTE COMPLETO ME REFIERO A LA CONSTITUCIÓN DE LA EMPRESA, TODOS LOS FORMULARIOS DE RENOVACIÓN ANTE LAS CÁMARAS DE COMERCIO, DESDE SU CONSTITUCIÓN HASTA SU CANCELACIÓN; LAS ACTAS DE LAS JUNTAS, REUNIONES EXTRAORDINARIAS DE LA EMPRESA, DESDE SU CONSTITUCIÓN HASTA LA CANCELACIÓN DE LA MATRÍCULA; DOCUMENTOS RELACIONADOS A LAS CANCELACIONES DE MATRÍCULAS, ESCISIÓN O LIQUIDACIÓN DE LA EMPRESA; Y CUALQUIER DOCUMENTACIÓN DISPONIBLE EN LA CÁMARA DE COMERCIO SOLICITO QUE LA INFORMACIÓN ME SEA ENVIADA EN FORMATO PDF."/>
    <s v="A"/>
    <s v="LNDELGAD"/>
    <s v=" "/>
    <s v="Principal"/>
    <d v="2024-05-22T00:00:00"/>
    <s v="Origino"/>
    <s v="NRESPONS"/>
    <s v="Registros Pub y Redes Emp"/>
    <s v="Back (Registro)"/>
    <s v="Finalizado"/>
    <s v=" "/>
    <s v="Asignado a"/>
    <s v="ECUARTAS"/>
    <s v="Registros Pub y Redes Emp"/>
    <s v="Back (Registro)"/>
    <d v="2024-05-22T00:00:00"/>
    <s v="A"/>
    <s v="MERCANTIL"/>
    <n v="928471"/>
    <m/>
    <m/>
    <m/>
    <m/>
    <m/>
    <m/>
    <s v="Nit"/>
    <n v="1014239162"/>
    <s v="ANDRES NICOLAS SANCHEZ AREVALO"/>
    <s v=""/>
    <s v="nicolas.sanchez@voragine.co"/>
    <s v="E-mail"/>
    <s v=""/>
    <s v="3 Petición o Prorroga"/>
    <x v="0"/>
    <s v="Registros Publicos y Redes Emp"/>
    <s v="Derecho de peticion"/>
    <s v="."/>
    <s v="."/>
    <s v="2024-00363 SANTIAGO DE CALI, 25 DE MAYO DE 2024 SEÑOR NICOLAS SÁNCHEZ NICOLAS.SANCHEZ@VORAGINE.CO BOGOTÁ D.C. CORDIAL SALUDO, MEDIANTE ESCRITO DEL 21 DE MAYO DE 2024, RECIBIDO EN ESTA ENTIDAD EL 22 DE MAYO, SOLICITÓ: &quot;ME ENVÍE EL EXPEDIENTE COMPLETO DE LAS PERSONAS JURÍDICAS: HG INGENIERIA Y CONSTRUCCIONES S.A.S. BIC NIT 900694164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
    <s v="."/>
    <s v="Finalizado"/>
    <s v="ECUARTAS"/>
    <d v="2024-05-25T00:00:00"/>
    <d v="2024-05-25T00:00:00"/>
    <s v="nicolas.sanchez@voragine.co.rpost.biz sábado 25/05/2024 3:37 p. m"/>
    <s v="N"/>
    <s v=""/>
    <x v="0"/>
    <s v="Interés general y particular"/>
    <s v="N"/>
    <d v="2024-05-25T00:00:00"/>
    <d v="2024-05-25T00:00:00"/>
    <n v="2"/>
    <n v="15"/>
    <x v="0"/>
  </r>
  <r>
    <x v="0"/>
    <n v="2024003991"/>
    <d v="2024-05-22T00:00:00"/>
    <s v="EN COMUNICACION DEL DIA 22 MAYO 2024 ENVIADO POR EMAIL A CONTACTO CCC MEDIANTE DERECHO DE PETICION SOLICITA NECESITAMOS CONTACTAR ASOCIACIONES CAMPESINAS ACTIVAS EN EL VALLE Y NUESTRA BASE DE DATOS ESTA ACTUALIZADA AL AÑO 2020. LOS DATOS NECESARIOS SON RAZON SOCIAL, NIT, ESTADO ACTUAL (ACTIVA O NO), REPRESENTANTE LEGAL, TELEFONO, EMAIL, DIRECCION, MUNICIPIO."/>
    <s v="A"/>
    <s v="LNDELGAD"/>
    <s v=" "/>
    <s v="Principal"/>
    <d v="2024-05-22T00:00:00"/>
    <s v="Origino"/>
    <s v="NRESPONS"/>
    <s v="Registros Pub y Redes Emp"/>
    <s v="Back (Registro)"/>
    <s v="Finalizado"/>
    <s v=" "/>
    <s v="Asignado a"/>
    <s v="ECUARTAS"/>
    <s v="Registros Pub y Redes Emp"/>
    <s v="Back (Registro)"/>
    <d v="2024-05-22T00:00:00"/>
    <s v="A"/>
    <s v="NO APLICA"/>
    <m/>
    <m/>
    <m/>
    <m/>
    <m/>
    <m/>
    <m/>
    <s v="Sin Identificación"/>
    <n v="900948953"/>
    <s v="AGENCIA NACIONAL DE TIERRAS - UGT VALLE DEL CAUCA"/>
    <s v=""/>
    <s v="erika.acevedo@ant.gov.co"/>
    <s v="E-mail"/>
    <s v="3046502620"/>
    <s v="3 Petición o Prorroga"/>
    <x v="0"/>
    <s v="Registros Publicos y Redes Emp"/>
    <s v="Derecho de peticion"/>
    <s v="."/>
    <s v="."/>
    <s v="2024-00420 SANTIAGO DE CALI, 24 DE MAYO DE 2024 SEÑORA ERIKA ACEVEDO CONTRATISTA AGENCIA NACIONAL DE TIERRAS -UGT VALLE DEL CAUCA ERIKA.ACEVEDO@ANT.GOV.CO LA CIUDAD CORDIAL SALUDO, DAMOS RESPUESTA AL CORREO ELECTRÓNICO DEL 22 DE MAYO DE 2024, RECIBIDO EN ESTA ENTIDAD EL MISMO DÍA, EN EL QUE SOLICITA: &quot;¿NECESITAMOS CONTACTAR ASOCIACIONES CAMPESINAS ACTIVAS EN EL VALLE Y NUESTRA BASE DE DATOS ESTA ACTUALIZADA AL AÑO 2020. LOS DATOS NECESARIOS SON RAZON SOCIAL, NIT, ESTADO ACTUAL (ACTIVA O NO), REPRESENTANTE LEGAL, TELEFONO, EMAIL, DIRECCION, MUNICIP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
    <s v="."/>
    <s v="Finalizado"/>
    <s v="ECUARTAS"/>
    <d v="2024-05-27T00:00:00"/>
    <d v="2024-05-27T00:00:00"/>
    <s v="erika.acevedo@ant.gov.co.rpost.biz lunes 27/05/2024 3:13 p. m"/>
    <s v="N"/>
    <s v=""/>
    <x v="0"/>
    <s v=""/>
    <s v="N"/>
    <d v="2024-05-27T00:00:00"/>
    <d v="2024-05-27T00:00:00"/>
    <n v="3"/>
    <n v="15"/>
    <x v="0"/>
  </r>
  <r>
    <x v="0"/>
    <n v="2024004001"/>
    <d v="2024-05-22T00:00:00"/>
    <s v="EN COMUNICACION DEL DIA 22 MAYO 2024 MEDIANTE DERECHO PETICION SOLICITA DE SU COLABORACIÓN PARA REALIZAR EL CAMBIO DE TIPO DE DOCUMENTO DEL REPRESENTANTE SUPLENTE MIGUEL ENRIQUE FIGUEROA GONZALEZ EL CUAL ESTÁ REGISTRADO CON (PPT) 6493992 PARA SER MODIFICADO POR (CE) CEDULA DE EXTRANJERÍA 6493992."/>
    <s v="A"/>
    <s v="LNDELGAD"/>
    <s v=" "/>
    <s v="Principal"/>
    <d v="2024-05-22T00:00:00"/>
    <s v="Origino"/>
    <s v="NRESPONS"/>
    <s v="Registros Pub y Redes Emp"/>
    <s v="Empresario"/>
    <s v="Finalizado"/>
    <s v=" "/>
    <s v="Asignado a"/>
    <s v="MVELASCO"/>
    <s v="Registros Pub y Redes Emp"/>
    <s v="Back Correcciones Registro"/>
    <d v="2024-05-22T00:00:00"/>
    <s v="A"/>
    <s v="MERCANTIL"/>
    <n v="1281117"/>
    <m/>
    <m/>
    <m/>
    <m/>
    <m/>
    <m/>
    <s v="Nit"/>
    <m/>
    <s v="ANA KARINA JARAMILLO"/>
    <s v="3158098071"/>
    <s v="comercial.altimas@gmail.com"/>
    <s v="E-mail"/>
    <s v="3117378472"/>
    <s v="2 Del tramite del documento"/>
    <x v="17"/>
    <s v="Registros Publicos y Redes Emp"/>
    <s v="Inscripcion Nombramientos"/>
    <s v="."/>
    <s v="."/>
    <s v="AL INSCRITO 1177862-16 SE ACTUALIZA EL NUMERO DE IDENTIFICACIÓN DEL SEÑOR MIGUEL ENRIQUE FIGUEROA GONZALEZ CE 6493992 SE NOTIFICA AL CORREO ELECTRÓNICO REPORTADO EN EL DP"/>
    <s v="."/>
    <s v="Finalizado"/>
    <s v="MVELASCO"/>
    <d v="2024-06-04T00:00:00"/>
    <d v="2024-06-04T00:00:00"/>
    <s v=" "/>
    <s v="N"/>
    <s v=""/>
    <x v="0"/>
    <s v="."/>
    <s v="N"/>
    <d v="2024-06-04T00:00:00"/>
    <d v="2024-06-04T00:00:00"/>
    <n v="8"/>
    <n v="15"/>
    <x v="0"/>
  </r>
  <r>
    <x v="0"/>
    <n v="2024004002"/>
    <d v="2024-05-22T00:00:00"/>
    <s v="SE SOLICITA ACTUALIZAR LOS NUMEROS DE IDENTIFICACION A CEDULA DE CIUDADANIA DE LOS SOCIOS COMANDITARIOS DE LA SOCIEDAD N K S CANO S EN C. S. EN LIQUIDACION NIT 900215578 - 3 SON SOFIA CANO QUIÑONEZ, KEVIN HERNANDO CANO GRUESSO, NATALIA MARCELA CANO GRUESSO YA TIENEN LA MAYORIA DE EDAD"/>
    <s v="A"/>
    <s v="HPALACIO"/>
    <s v=" "/>
    <s v="Obrero"/>
    <d v="2024-05-22T00:00:00"/>
    <s v="Origino"/>
    <s v="NRESPONS"/>
    <s v="Registros Pub y Redes Emp"/>
    <s v="Empresario"/>
    <s v="Finalizado"/>
    <s v=" "/>
    <s v="Asignado a"/>
    <s v="MVELASCO"/>
    <s v="Registros Pub y Redes Emp"/>
    <s v="Back Correcciones Registro"/>
    <d v="2024-05-22T00:00:00"/>
    <s v="A"/>
    <s v="MERCANTIL"/>
    <n v="754229"/>
    <m/>
    <m/>
    <m/>
    <m/>
    <m/>
    <m/>
    <s v="Nit"/>
    <n v="94373194"/>
    <s v="HERNANDO CANO BARRAGAN_x0009_"/>
    <s v=""/>
    <s v="hercaba082572@gmail.com"/>
    <s v="Presencial con Carta"/>
    <s v="3193631673"/>
    <s v="2 Del tramite del documento"/>
    <x v="17"/>
    <s v="Registros Publicos y Redes Emp"/>
    <s v="Inscripcion Nombramientos"/>
    <s v="."/>
    <s v="."/>
    <s v="AL INSCRITO 737908 SE ACTUALIZA LOS TIPOS Y NÚMEROS DE DOCUMENTOS DE IDENTIDAD DE LOS SOCIOS: SOFIA CANO QUIÑONES CC 1007827653, KEVIN HERNANDO CANO GRUESSO CC 1144174586, NATALIA MARCELA CANO GRUESSO CC 1144163394 Y SE NOTIFICA AL CORREO ELECTRÓNICO REPORTADO EN EL DP"/>
    <s v="."/>
    <s v="Finalizado"/>
    <s v="MVELASCO"/>
    <d v="2024-06-01T00:00:00"/>
    <d v="2024-06-01T00:00:00"/>
    <s v=" "/>
    <s v="N"/>
    <s v=""/>
    <x v="0"/>
    <s v="."/>
    <s v="N"/>
    <d v="2024-06-01T00:00:00"/>
    <d v="2024-06-01T00:00:00"/>
    <n v="7"/>
    <n v="15"/>
    <x v="0"/>
  </r>
  <r>
    <x v="0"/>
    <n v="2024004004"/>
    <d v="2024-05-23T00:00:00"/>
    <s v="EN COMUNICACIÓN EL DÍA 16 MAYO 2024 DE LA JUZGADO 7 DE FAMILIA DE CALI OFICIO 281 ENVIADO POR EMAIL A LA CC BOGOTA Y REMITIDO A LA CC CALI EL DIA 22 MAYO 2024 CON RAD 20240501276 POR TRASLADO POR COMPETENCIAS SOLICITA SE SIRVA REMITIR COPIA DEL CERTIFICADO DE EXISTENCIA Y REPRESENTACION LEGAL DEL ESTABLECIMIENTO DE COMERCIO DE LA EMPRESA G.C.I OUSTSOURCING SAS NIT 901723235 "/>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HEBER BERNANDO MENDEZ MILLAN"/>
    <s v=""/>
    <s v="j07fccali@cendoj.ramajudicial.gov.co"/>
    <s v="E-mail"/>
    <s v="8986868"/>
    <s v="3 Petición o Prorroga"/>
    <x v="0"/>
    <s v="Registros Publicos y Redes Emp"/>
    <s v="Derecho de peticion"/>
    <s v="."/>
    <s v="."/>
    <s v="2024-00278 SANTIAGO DE CALI, 23 DE MAYO DE 2024 SEÑORES JUZGADO SEPTIMO DE FAMILIA DE CALI J07FCCALI@CENDOJ.RAMAJUDICIAL.GOV.CO LA CIUDAD CORDIAL SALUDO, DAMOS RESPUESTA AL OFICIO NO. 281 RADICACIÓN 76001311000720210004300 DEL 16 DE MAYO DE 2024, RECIBIDO EN LA CÁMARA DE COMERCIO DE BOGOTÁ Y REMITIDO A ESTA ENTIDAD EL 20 DE MAYO, SOLICITA: &quot;COPIA DE CERTIFICADO DE EXISTENCIA Y REPRESENTACIÓN LEGAL DEL ESTABLECIMIENTO DE COMERCIO DE LA EMPRESA G.C.I. OUTSOURCING S.A.S. NIT 901.723.23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
    <s v="."/>
    <s v="Finalizado"/>
    <s v="ECUARTAS"/>
    <d v="2024-05-23T00:00:00"/>
    <d v="2024-05-23T00:00:00"/>
    <s v="J07fccali@cendoj.ramajudicial.gov.co.rpost.biz &lt;j07fccali@cendoj.ramajudicial.gov.co.rpost.biz jueves 23/05/2024 5:20 p. m"/>
    <s v="N"/>
    <s v=""/>
    <x v="0"/>
    <s v=""/>
    <s v="N"/>
    <d v="2024-05-23T00:00:00"/>
    <d v="2024-05-23T00:00:00"/>
    <n v="0"/>
    <n v="15"/>
    <x v="0"/>
  </r>
  <r>
    <x v="0"/>
    <n v="2024004005"/>
    <d v="2024-05-23T00:00:00"/>
    <s v="EN COMUNICACIÓN EL DÍA 14 MAYO 2024 DE LA POLICIA NACIONAL SECCIONAL BOGOTA D.C NUNC 110016099377202400004 ENVIADO POR EMAIL A LA CC BOGOTA Y REMITIDO A LA CC CALI EL DIA 22 MAYO 2024 CON RAD 20240501410 POR TRASLADO POR COMPETENCIAS SOLICITA SE VERIFICAR EN SUS BASE DE DATOS LOS CERTIFICADOS DE CAMARA Y COMERCIO Y O DE EXIETNCIA Y REPRESENTACIONES LEGALES Y REGISTROS MERCANTILES ACTUALIZADOS QUE FIGUREN A NOMBRE DE LAS PERSONAS JURIDICAS Y NATURALES QUE SE RELACIONAN A CONTINUACION LISTADO... "/>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n v="1106786120"/>
    <s v="PATRULL CESAR AUGUSTO TRUJILLO DEVIA"/>
    <s v="5159700"/>
    <s v="cesara.trujillo@correo.policia.gov.co"/>
    <s v="E-mail"/>
    <s v=""/>
    <s v="3 Petición o Prorroga"/>
    <x v="0"/>
    <s v="Registros Publicos y Redes Emp"/>
    <s v="Derecho de peticion"/>
    <s v="."/>
    <s v="."/>
    <s v=".2024-00386 SANTIAGO DE CALI, 24 DE MAYO DE 2024 SEÑORES MINISTERIO DE DEFENSA NACIONAL POLICIA NACIONAL ATENCIÓN: PATRULLERO CESAR AUGUSTO TRUJILLO DEVIA INVESTIGADOR CRIMINAL GRUPO LAVADO DE ACTIVOS CESARA.TRUJILLO@CORREO.POLICIA.GOV.CO BOGOTÁ D.C. CORDIAL SALUDO, DAMOS RESPUESTA A SU OFICIO NRO. GS-2024-/AICOR-GRULA DEL 14 DE MAYO DE 2024, RECIBIDO EN LA CÁMARA DE COMERCIO DE BOGOTÁ Y REMITIDO A ESTA ENTIDAD EL 22 DE MAYO, EN EL QUE SOLICITA: &quot;VERIFICAR EN SUS BASES DE DATOS, LOS CERTIFICADOS DE CÁMARA Y COMERCIO Y/O DE EXISTENCIA Y REPRESENTACIONES LEGALES Y REGISTROS MERCANTILES ACTUALIZADOS, QUE FIGUREN A NOMBRE DE LAS PERSONAS JURÍDICAS Y NATURALES; QUE SE RELACIONAN A CONTINU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
    <s v="."/>
    <s v="Finalizado"/>
    <s v="ECUARTAS"/>
    <d v="2024-05-24T00:00:00"/>
    <d v="2024-05-24T00:00:00"/>
    <s v="cesara.trujillo@correo.policia.gov.co.rpost.biz viernes 24/05/2024 8:19 a. m"/>
    <s v="N"/>
    <s v=""/>
    <x v="0"/>
    <s v=""/>
    <s v="N"/>
    <d v="2024-05-24T00:00:00"/>
    <d v="2024-05-24T00:00:00"/>
    <n v="1"/>
    <n v="15"/>
    <x v="0"/>
  </r>
  <r>
    <x v="0"/>
    <n v="2024004007"/>
    <d v="2024-05-23T00:00:00"/>
    <s v="EN COMUNICACIÓN EL DÍA 06 MAYO 2024 DE LA POLICIA NACIONAL SECCIONAL MOCOA RAD GS 2024-998936248 ENVIADO POR EMAIL A LA CC BOGOTA Y REMITIDO A LA CC CALI EL DIA 22 MAYO 2024 CON RAD 20240501993 POR TRASLADO POR COMPETENCIAS SOLICITA CERTIFICAR SI LE FIGURA A NIVEL NACIONAL ESTABLECIMIENTOS COMERCIALES A NOMBRE DEL SEÑOR ELVIS FERNANDO PESCA SUAREZ CC 1057594615 "/>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CORONEL WILSON GILBERTO BARRIOS PERDOMO"/>
    <s v=""/>
    <s v="depuy.gucue@policia.gov.co"/>
    <s v="E-mail"/>
    <s v="3205598882"/>
    <s v="3 Petición o Prorroga"/>
    <x v="0"/>
    <s v="Registros Publicos y Redes Emp"/>
    <s v="Derecho de peticion"/>
    <s v="."/>
    <s v="."/>
    <s v="2024-00386 SANTIAGO DE CALI, 24 DE MAYO DE 2024 SEÑORES MINISTERIO DE DEFENSA NACIONAL POLICIA NACIONAL ATENCIÓN: CORONEL WILSON GILBERTO BARRIOS PERDOMO COMANDANTE DEPARTAMENTO DE POLICÍA PUTUMAYO DEPUY.GUCUE@POLICIA.GOV.CO MOCOA CORDIAL SALUDO, DAMOS RESPUESTA A SU OFICIO NRO. GS-2024-035019-DEPUY DEL 6 DE MAYO DE 2024, RECIBIDO EN LA CÁMARA DE COMERCIO DE BOGOTÁ Y REMITIDO A ESTA ENTIDAD EL 21 DE MAYO, EN EL QUE SOLICITA: &quot;CERTIFICAR SI LE FIGURA A NIVEL NACIONAL ESTABLECIMIENTOS COMERCIALES A NOMBRE DEL SEÑOR ELVIS FERNANDO PESCA SUAREZ IDENTIFICADO CON CEDULA DE CIUDADANÍA NRO. 1.057.594.615 DE CUITIVA BOYACÁ&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
    <s v="."/>
    <s v="Finalizado"/>
    <s v="ECUARTAS"/>
    <d v="2024-05-24T00:00:00"/>
    <d v="2024-05-24T00:00:00"/>
    <s v="depuy.gucue@policia.gov.co.rpost.biz viernes 24/05/2024 8:42 a. m"/>
    <s v="N"/>
    <s v=""/>
    <x v="0"/>
    <s v=""/>
    <s v="N"/>
    <d v="2024-05-24T00:00:00"/>
    <d v="2024-05-24T00:00:00"/>
    <n v="1"/>
    <n v="15"/>
    <x v="0"/>
  </r>
  <r>
    <x v="0"/>
    <n v="2024004008"/>
    <d v="2024-05-23T00:00:00"/>
    <s v="EN COMUNICACIÓN EL DÍA 16 MAYO 2024 MEDIANTE DERECHO DE PETICION ENVIADO POR EMAIL A LA CC MEDELLIN Y REMITIDO A LA CC CALI EL DIA 22 MAYO 2024 CON RAD 20240502780 POR TRASLADO POR COMPETENCIAS SOLICITA UNA BASE DE DATOS ESPECÍFICAMENTE DONDE ME PUEDAN CONTARCUANTOS CLIENTES HAY REGISTRADOS EN CÁMARA Y COMERCIO CON LA ACTIVIDAD ECONÓMICA DEDESARROLLADORES DE SOFTWARE, ESTUVE INVESTIGANDO Y SON EL CÓDIGO CIUU 6201 Y 6202."/>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LEIDY BIBIANA VELEZ MURILLO"/>
    <s v=""/>
    <s v="ejecutivacomercialpos@jaltechsas.com"/>
    <s v="E-mail"/>
    <s v="3227637876"/>
    <s v="3 Petición o Prorroga"/>
    <x v="0"/>
    <s v="Registros Publicos y Redes Emp"/>
    <s v="Derecho de peticion"/>
    <s v="."/>
    <s v="."/>
    <s v="2024-00417 SANTIAGO DE CALI, 24 DE MAYO DE 2024 SEÑORA BIBIANA VÉLEZ EJECUTIVA COMERCIAL LÍNEA POS JALTECH SAS EJECUTIVACOMERCIALPOS@JALTECHSAS.COM MEDELLÍN CORDIAL SALUDO, DAMOS RESPUESTA AL CORREO ELECTRÓNICO DEL 16 DE MAYO DE 2024, RECIBIDO EN LA CÁMARA DE COMERCIO DE MEDELLÍN PARA ANTIOQUIA Y REMITIDA A ESTA ENTIDAD EL 21 DE MAYO, EN EL QUE SOLICITA: &quot;¿CUANTOS CLIENTES HAY REGISTRADOS EN CÁMARA Y COMERCIO CON LA ACTIVIDAD ECONÓMICA DE DESARROLLADORES DE SOFTWARE, ESTUVE INVESTIGANDO Y SON EL CÓDIGO CIIU 6201 Y 620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
    <s v="."/>
    <s v="Finalizado"/>
    <s v="ECUARTAS"/>
    <d v="2024-05-24T00:00:00"/>
    <d v="2024-05-24T00:00:00"/>
    <s v="ejecutivacomercialpos@jaltechsas.com.rpost.biz viernes 24/05/2024 11:45 a. m."/>
    <s v="N"/>
    <s v=""/>
    <x v="0"/>
    <s v="Interés general y particular"/>
    <s v="N"/>
    <d v="2024-05-24T00:00:00"/>
    <d v="2024-05-24T00:00:00"/>
    <n v="1"/>
    <n v="15"/>
    <x v="0"/>
  </r>
  <r>
    <x v="0"/>
    <n v="2024004009"/>
    <d v="2024-05-23T00:00:00"/>
    <s v="EN COMUNICACIÓN EL DÍA 21 MAYO 2024 MEDIANTE DERECHO DE PETICION ENVIADO POR EMAIL A LA CC MEDELLIN Y REMITIDO A LA CC CALI EL DIA 22 MAYO 2024 CON RAD 20240504035 POR TRASLADO POR COMPETENCIAS SOLICITA INFORME SI EL SEÑOR STEPHANIE BROWN RODRIGUEZ CC 42896226 ES REPRESENTANTE LEGAL DE ALGUN A SOCIEDAD O ES PROPIETARIO DE ALGUN ESTABLECIMIENTO DE COMERCIO EN CASO AFIRMATIVO CERTIFIQUE EL NOMBRE DE LAS EMPRESAS TAMBIEN DEBERA INDICAR NIT SU DOMICILIO DADO EL INTERES QUE NOS ASISTE PARA IDENTIFICAR LOS BIENES QUE POSEE EL DEMANDADO"/>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n v="32106362"/>
    <s v="CAROLINA ARANGO FLOREZ"/>
    <s v="4443049"/>
    <s v="gerencia@naranjajuridica.com"/>
    <s v="E-mail"/>
    <s v="3162926936"/>
    <s v="3 Petición o Prorroga"/>
    <x v="0"/>
    <s v="Registros Publicos y Redes Emp"/>
    <s v="Derecho de peticion"/>
    <s v="."/>
    <s v="."/>
    <s v="2024-00398 SANTIAGO DE CALI, 24 DE MAYO DE 2024 SEÑORA CAROLINA ARANGO FLOREZ GERENCIA@NARANJAJURIDICA.COM MEDIDAS@NARANJAJURIDICA.COM MEDELLÍN CORDIAL SALUDO, MEDIANTE ESCRITO SIN FECHA, RECIBIDO EN LA CÁMARA DE COMERCIO DE MEDELLÍN PARA ANTIOQUIA Y REMITIDO A ESTA ENTIDAD EL 21 DE MAYO, SOLICITÓ: &quot;¿INFORME SI EL SEÑOR STEPHANIE BROWN RODRIGUEZ, MAYOR DE EDAD, IDENTIFICADO RESPECTIVAMENTE CON CÉDULA 42.896.226, ES REPRESENTANTE LEGAL DE ALGUNA SOCIEDAD O ES PROPIETARIO DE ALGÚN ESTABLECIMIENTO DE COMERCIO, EN CASO AFIRMATIVO CERTIFIQUE EL NOMBRE DE LAS EMPRESAS, TAMBIÉN DEBERÁ INDICAR NIT SU DOMICILIO, DADO EL INTERÉS QUE NOS ASISTE PARA IDENTIFICAR LOS BIENES QUE POSEE EL DEMAND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
    <s v="."/>
    <s v="Finalizado"/>
    <s v="ECUARTAS"/>
    <d v="2024-05-24T00:00:00"/>
    <d v="2024-05-24T00:00:00"/>
    <s v="gerencia@naranjajuridica.com.rpost.biz; medidas@naranjajuridica.com.rpost.biz viernes 24/05/2024 11:09 a. m"/>
    <s v="N"/>
    <s v=""/>
    <x v="0"/>
    <s v=""/>
    <s v="N"/>
    <d v="2024-05-24T00:00:00"/>
    <d v="2024-05-24T00:00:00"/>
    <n v="1"/>
    <n v="15"/>
    <x v="0"/>
  </r>
  <r>
    <x v="0"/>
    <n v="2024004010"/>
    <d v="2024-05-23T00:00:00"/>
    <s v="EN COMUNICACIÓN EL DÍA 27 ABRIL 2024 MEDIANTE DERECHO DE PETICION DE LA ENTIDAD JEP OFICIO UIA-GETIJ-SI-6545 ENVIADO POR EMAIL A LA CC ORIENTE ANTIOQUEÑO Y REMITIDO A LA CC CALI EL DIA 22 MAYO 2024 CON RAD 20240504183 POR TRASLADO POR COMPETENCIAS SOLICITA SU APOYO Y VALIOSA COLABORACIÓN, EN EL SENTIDO DE ORDENAR A QUIEN CORRESPONDA, SUMINISTRE LA ÚLTIMA INFORMACION DE CONTACTO REGISTRADA A NOMBRE DE:1.LUZ MORELIA DEL SOCORRO DIAZ ACEVEDO, IDENTIFICADO CON CEDULA DE CIUDADANÍA 43380244"/>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BRAYAN LUIS LUGO ROMERO"/>
    <s v=""/>
    <s v="brayan.Lugo@jep.gov.co."/>
    <s v="E-mail"/>
    <s v="3015659579"/>
    <s v="3 Petición o Prorroga"/>
    <x v="0"/>
    <s v="Registros Publicos y Redes Emp"/>
    <s v="Derecho de peticion"/>
    <s v="."/>
    <s v="."/>
    <s v="2024-00 SANTIAGO DE CALI, 24 DE MAYO DE 2024 SEÑOR BRAYAN LUIS LUGO ROMERO TÉCNICO INVESTIGADOR II UNIDAD DE INVESTIGACIÓN Y ACUSACIÓN -JEP BRAYAN.LUGO@JEP.GOV.CO BOGOTÁ D.C. CORDIAL SALUDO, MEDIANTE OFICIO UIA-GETIJ-SI-6545 DEL 27 DE ABRIL DE 2024, RECIBIDO EN LA CÁMARA DE COMERCIO DE ORIENTE ANTIOQUEÑO Y REMITIDO A ESTA ENTIDAD EL 20 DE MAYO, SOLICITÓ: &quot;SUMINISTRE LA ÚLTIMA INFORMACIÓN DE CONTACTO REGISTRADA A NOMBRE DE: 1.LUZ MORELIA DEL SOCORRO DIAZ ACEVEDO, IDENTIFICADO CON CEDULA DE CIUDADANÍA N° 433802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
    <s v="."/>
    <s v="Finalizado"/>
    <s v="ECUARTAS"/>
    <d v="2024-05-24T00:00:00"/>
    <d v="2024-05-24T00:00:00"/>
    <s v="brayan.lugo@jep.gov.co.rpost.biz viernes 24/05/2024 5:02 p. m"/>
    <s v="N"/>
    <s v=""/>
    <x v="0"/>
    <s v=""/>
    <s v="N"/>
    <d v="2024-05-24T00:00:00"/>
    <d v="2024-05-24T00:00:00"/>
    <n v="1"/>
    <n v="15"/>
    <x v="0"/>
  </r>
  <r>
    <x v="0"/>
    <n v="2024004012"/>
    <d v="2024-05-23T00:00:00"/>
    <s v="EN COMUNICACION DEL DIA 22 MAYO 2024 ENVIADO POR EMAIL A CONTACTO CCC MEDIANTE DERECHO DE PETICION SOLICITA LO SIGUIENTE 1. SI HAN SIDO REQUERIDOS POR LA AGENCIA NACIONAL DE DEFENSA JURÍDICA DEL ESTADO PARA ENTREGA DE INFORMACIÓN DE EMPRESAS VINCULADAS A ACTOS DE CORRUPCIÓN, EN CONSIDERACIÓN A LAS COMPETENCIAS LEGALES ANTES REFERIDAS. INFORMAR EN CUÁNTAS OCASIONES Y RESPECTO DE CUÁNTAS PERSONAS, DESDE LA EXPEDICIÓN DE LA NORMA HASTA LA FECHA DE PRESENTACIÓN DE LA PRESENTE PETICIÓN. 2. SI HAN SIDO REQUERIDAS POR LA AGENCIA NACIONAL DE DEFENSA JURÍDICA DEL ESTADO O POR ALGUNA AUTORIDAD ADMINISTRATIVA COMPETENTE, PARA INSCRIBIR EN EL REGISTRO PÚBLICO ALGUNA SANCIÓN DE INHABILIDAD POR ACTOS DE CORRUPCIÓN. INFORME QUE AUTORIDAD HIZO EL REQUERIMIENTO, EN CUÁNTAS OCASIONES Y RESPECTO DE CUÁNTAS PERSONAS, DESDE LA EXPEDICIÓN DE LA NORMA Y A LA FECHA. 3. INFORME CUÁNTAS EMPRESAS A LA FECHA APARECEN COMO INHABILITADAS PARA CONTRATAR CON EL ESTADO, SEGÚN EL REGISTRO PÚBLICO QUE ADMINISTRAN, QUÉ AUTORIDAD IMPUSO LA SANCIÓN Y EN QUÉ FECHA. 4. ¿SE HA EVALUADO LA EFICACIA DE LAS MEDIDAS IMPLEMENTADAS POR LA CÁMARA DE COMERCIO PARA PREVENIR Y COMBATIR LA CORRUPCIÓN EN LAS EMPRESAS REGISTRADAS? EN CASO AFIRMATIVO, ¿CUÁLES HAN SIDO LOS RESULTADOS DE DICHA EVALUACIÓN Y QUÉ ACCIONES SE HAN TOMADO EN CONSECUENCIA? EN CASO NEGATIVO, ¿ESTÁ PREVISTA ALGUNA EVALUACIÓN FUTURA?."/>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n v="1004733349"/>
    <s v="MATEO ALEJANDRO JIMENEZ"/>
    <s v=""/>
    <s v="mateo.jimenez@urosario.edu.co"/>
    <s v="E-mail"/>
    <s v="3195309529"/>
    <s v="3 Petición o Prorroga"/>
    <x v="0"/>
    <s v="Registros Publicos y Redes Emp"/>
    <s v="Derecho de peticion"/>
    <s v="."/>
    <s v="."/>
    <s v="2024-00440 SANTIAGO DE CALI, 5 DE JUNIO DE 2024 SEÑOR MATEO ALEJANDRO JIMENEZ MATEO.JIMENEZ@UROSARIO.EDU.CO BOGOTÁ D.C. CORDIAL SALUDO, MEDIANTE ESCRITO DE MAYO DE 2024, RECIBIDO EN ESTA ENTIDAD EL 22 DE MAYO SOLICITÓ LA SIGUIENTE INFORMACIÓN: ¿- SI HAN SIDO REQUERIDOS POR LA AGENCIA NACIONAL DE DEFENSA JURÍDICA DEL ESTADO PARA ENTREGA DE INFORMACIÓN DE EMPRESAS VINCULADAS A ACTOS DE CORRUPCIÓN, EN CONSIDERACIÓN A LAS COMPETENCIAS LEGALES ANTES REFERIDAS. INFORMAR EN CUÁNTAS OCASIONES Y RESPECTO DE CUÁNTAS PERSONAS, DESDE LA EXPEDICIÓN DE LA NORMA HASTA LA FECHA DE PRESENTACIÓN DE LA PRESENTE PETICIÓN. - SI HAN SIDO REQUERIDAS POR LA AGENCIA NACIONAL DE DEFENSA JURÍDICA DEL ESTADO O POR ALGUNA AUTORIDAD ADMINISTRATIVA COMPETENTE, PARA INSCRIBIR EN EL REGISTRO PÚBLICO ALGUNA SANCIÓN DE INHABILIDAD POR ACTOS DE CORRUPCIÓN. INFORME QUE AUTORIDAD HIZO EL REQUERIMIENTO, EN CUÁNTAS OCASIONES Y RESPECTO DE CUÁNTAS PERSONAS, DESDE LA EXPEDICIÓN DE LA NORMA Y A LA FECHA. - INFORME C"/>
    <s v="."/>
    <s v="Finalizado"/>
    <s v="ECUARTAS"/>
    <d v="2024-06-05T00:00:00"/>
    <d v="2024-06-05T00:00:00"/>
    <s v="'mateo.jimenez@urosario.edu.co.rpost.biz' miércoles 05/06/2024 2:41 p. m"/>
    <s v="N"/>
    <s v=""/>
    <x v="0"/>
    <s v="Interés general y particular"/>
    <s v="N"/>
    <d v="2024-06-05T00:00:00"/>
    <d v="2024-06-05T00:00:00"/>
    <n v="8"/>
    <n v="15"/>
    <x v="0"/>
  </r>
  <r>
    <x v="0"/>
    <n v="2024004013"/>
    <d v="2024-05-23T00:00:00"/>
    <s v="EN COMUNICACION DEL DIA 29 ABRIL 2024 ENVIADO POR EMAIL A CONTACTO CCC JUZGADO VEINTIUNO DE FAMILIA DE BOGOTÁ RAD 110013110021 202100458 00 SOLICITA INFORMAR SI LA SEÑORA MARGARITA MARÍA ARANGO OCAMPO IDENTIFICADA CON C.C. 66.954.125 FIGURA COMO PROPIETARIA O SOCIA DE ALGÚN ESTABLECIMIENTO DE COMERCIO."/>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SANDRA ISABEL BERNAL CASTRO"/>
    <s v="3532666"/>
    <s v="flia21bt@cendoj.ramajudicial.gov.co"/>
    <s v="E-mail"/>
    <s v=""/>
    <s v="3 Petición o Prorroga"/>
    <x v="0"/>
    <s v="Registros Publicos y Redes Emp"/>
    <s v="Derecho de peticion"/>
    <s v="."/>
    <s v="."/>
    <s v="2024 - 00236 SANTIAGO DE CALI, 25 DE MAYO DE 2024 SEÑORES JUZGADO VEITIUNO DE FAMILIA DE BOGOTÁ ATENCIÓN: SANDRA ISABEL BERNAL CASTRO JUEZ FLIA21BT@CENDOJ.RAMAJUDICIAL.GOV.CO BOGOTÁ D.C. CORDIAL SALUDO DAMOS RESPUESTA AL OFICIO CON RADICACIÓN 110013110021 202100458 00 DEL 29 DE ABRIL DE 2024 RECIBIDO EN ESTA ENTIDAD EL 22 DE MAYO, EN EL QUE SOLICITA &quot;SE ORDENA A LA CÁMARA DE COMERCIO DE BOGOTÁ· Y DE LA CIUDAD DE CALI INFORMAR SI LA SEÑORA MARGARITA MARÍA ARANGO OCAMPO IDENTIFICADA CON C.C. 66.954.125 FIGURA COMO PROPIETARIA O SOCIA DE ALGÚN ESTABLECIMIENTO DE COMERC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
    <s v="."/>
    <s v="Finalizado"/>
    <s v="ECUARTAS"/>
    <d v="2024-05-25T00:00:00"/>
    <d v="2024-05-25T00:00:00"/>
    <s v="'flia21bt@cendoj.ramajudicial.gov.co.rpost.biz' sábado 25/05/2024 5:13 p. m"/>
    <s v="N"/>
    <s v=""/>
    <x v="0"/>
    <s v=""/>
    <s v="N"/>
    <d v="2024-05-25T00:00:00"/>
    <d v="2024-05-25T00:00:00"/>
    <n v="1"/>
    <n v="15"/>
    <x v="0"/>
  </r>
  <r>
    <x v="0"/>
    <n v="2024004014"/>
    <d v="2024-05-23T00:00:00"/>
    <s v="EN COMUNICACIÓN DEL DIA 23 DE MAYO DE 2024, MEDIANTE DERECHO DE PETICION DE LA DIAN CON RADICADO 10525950136, SOLICITA CERTIFICADO HISTORICO DE LA SOCIEDDAD CLINICA DE ARTRITIS TEMPRANA SAS NIT 900392743 PARA AÑO FISCAL 2018."/>
    <s v="A"/>
    <s v="YCANGA"/>
    <s v=" "/>
    <s v="Principal"/>
    <d v="2024-05-23T00:00:00"/>
    <s v="Origino"/>
    <s v="NRESPONS"/>
    <s v="Registros Pub y Redes Emp"/>
    <s v="Back (Registro)"/>
    <s v="Finalizado"/>
    <s v=" "/>
    <s v="Asignado a"/>
    <s v="ECUARTAS"/>
    <s v="Registros Pub y Redes Emp"/>
    <s v="Back (Registro)"/>
    <d v="2024-05-23T00:00:00"/>
    <s v="A"/>
    <s v="MERCANTIL"/>
    <n v="826965"/>
    <m/>
    <m/>
    <m/>
    <m/>
    <m/>
    <m/>
    <s v="Nit"/>
    <m/>
    <s v="FRANK ANTONIO GUTIERREZ ARANGO"/>
    <s v="6024897377"/>
    <s v="fgutierreza@dian.gov.co"/>
    <s v="Presencial con Carta"/>
    <s v=""/>
    <s v="3 Petición o Prorroga"/>
    <x v="0"/>
    <s v="Registros Publicos y Redes Emp"/>
    <s v="Derecho de peticion"/>
    <s v="."/>
    <s v="."/>
    <s v="SANTIAGO DE CALI, 4 DE JUNIO DE 2024 SEÑORES DIRECCION DE IMPUESTOS Y ADUANAS NACIONALES - DIAN ATENCIÓN: FRANK ANTONIO GUTIERREZ ARANGO JEFE GIT VÍA GUBERNATIVA FGUTIERREZA@DIAN.GOV.CO YVARGASR1@DIAN.GOV.CO LA CIUDAD CORDIAL SALUDO, DAMOS RESPUESTA A SU OFICIO NO. 105259501-36 DEL 23 DE MAYO DE 2024, RECIBIDO POR ESTA ENTIDAD EL MISMO DÍA, EN EL QUE SOLICITA: &quot;CERTIFICADO HISTÓRICO DE CÁMARA Y COMERCIO DONDE CONSTE LA REPRESENTACIÓN LEGAL DE LA CLÍNICA DE ARTRITIS TEMPRANA SAS CON NIT 900.392.743-1 PARA EL AÑO FISCAL 201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ECUARTAS"/>
    <d v="2024-05-30T00:00:00"/>
    <d v="2024-06-04T00:00:00"/>
    <s v="'fgutierreza@dian.gov.co.rpost.biz'; 'yvargasr1@dian.gov.co.rpost.biz' martes 04/06/2024 10:11 a. m"/>
    <s v="N"/>
    <s v=""/>
    <x v="0"/>
    <s v=""/>
    <s v="N"/>
    <d v="2024-06-04T00:00:00"/>
    <d v="2024-06-04T00:00:00"/>
    <n v="7"/>
    <n v="15"/>
    <x v="0"/>
  </r>
  <r>
    <x v="0"/>
    <n v="2024004017"/>
    <d v="2024-05-23T00:00:00"/>
    <s v="CAMARA DE COMERCIO DE CALI ASUNTO: SOLICITUD DE INFORMACION OT 12964 OBTENER DE LA CAMARA DE COMERCIO EL EXPEDIENTE DE CADA SOCIEDAD 1 INVERSIONES Y CONTRUCCIONES GABO LTDA NIT 800.094.641 INCOGABO MATRICULA 264368-3 2 TERRENOS RURALES LTDA MATRICULA 33680 NIT 800.083.142.5 3. TURISMO RECREATIVO DEL DARIEN LTDA MATRICULA 278641-3 NIT 800.081251-2 LO ANTERIOR INFORMACION SE SOLICITA RESPETUOSAMENTE Y CON CARACTER RESERVADO, PARA QUE OBRE DENTRO DEL RADICADO DE LA REFERENCIA Y PUEDE SER ENVIADA AL CORREO ELECTRONICO MONICA.PARDOA@FISCALIA.GOV.CO CORDIALMENTE MONICA PARDO ACEVEDO POLICIA NACIONAL - DIRECCION ESPECIALIZADA DE EXTINCION DE DOMINIO CTI - FISCALIA GENERAL DE LA NACION"/>
    <s v="A"/>
    <s v="DCOLLAZO"/>
    <s v=" "/>
    <s v="Principal"/>
    <d v="2024-05-23T00:00:00"/>
    <s v="Origino"/>
    <s v="NRESPONS"/>
    <s v="Registros Pub y Redes Emp"/>
    <s v="Back (Registro)"/>
    <s v="Finalizado"/>
    <s v=" "/>
    <s v="Asignado a"/>
    <s v="ECUARTAS"/>
    <s v="Registros Pub y Redes Emp"/>
    <s v="Back (Registro)"/>
    <d v="2024-05-23T00:00:00"/>
    <s v="A"/>
    <s v="MERCANTIL"/>
    <n v="275059"/>
    <m/>
    <m/>
    <m/>
    <m/>
    <m/>
    <m/>
    <s v="Inscrito"/>
    <n v="52532744"/>
    <s v="MONICA PARDO ACEVEDO"/>
    <s v=""/>
    <s v="monica.pardoa@fiscalia.gov.co"/>
    <s v="Presencial con Carta"/>
    <s v="3163325634"/>
    <s v="3 Petición o Prorroga"/>
    <x v="0"/>
    <s v="Registros Publicos y Redes Emp"/>
    <s v="Derecho de peticion"/>
    <s v="."/>
    <s v="."/>
    <s v="2024 - 00113 SANTIAGO DE CALI, 23 DE MAYO DE 2024 SEÑORES FISCALIA GENERAL DE LA NACION ATENCIÓN: MONICA PARDO ACEVEDO POLICÍA JUDICIAL MONICA.PARDOA@FISCALIA.GOV.CO BOGOTÁ D.C. CORDIAL SALUDO DAMOS RESPUESTA AL OFICIO OT 12964 DEL 23 DE MAYO DE 2024, RECIBIDO EN ESTA ENTIDAD EL MISMO DÍA, EN EL CUAL SOLICITA: &quot;OBTENER DE LA RESPECTIVA CÁMARA DE COMERCIO, EL EXPEDIENTE DE CADA SOCIE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
    <s v="."/>
    <s v="Finalizado"/>
    <s v="ECUARTAS"/>
    <d v="2024-05-23T00:00:00"/>
    <d v="2024-05-23T00:00:00"/>
    <s v="monica.pardoa@fiscalia.gov.co.rpost.biz jueves 23/05/2024 2:03 p. m"/>
    <s v="N"/>
    <s v=""/>
    <x v="0"/>
    <s v=""/>
    <s v="N"/>
    <d v="2024-05-23T00:00:00"/>
    <d v="2024-05-23T00:00:00"/>
    <n v="0"/>
    <n v="15"/>
    <x v="0"/>
  </r>
  <r>
    <x v="0"/>
    <n v="2024004025"/>
    <d v="2024-05-23T00:00:00"/>
    <s v="EN COMUNICACION DEL DIA 22 MAYO 2024 DE LA FISCALIA GENERAL DE LA NACION SOLICITO EL FAVOR Y DE MANERA URGENTE ALLEGAR CERTIFICADO DE EXISTENCIA Y REPRESENTACION LEGAL DE LA SAS SOCIEDAD SA INVERSIONES Y CONSTRUCCIONES SAS, IDENTIFICADA CON EL NIT 900347580-5 "/>
    <s v="A"/>
    <s v="LNDELGAD"/>
    <s v=" "/>
    <s v="Principal"/>
    <d v="2024-05-23T00:00:00"/>
    <s v="Origino"/>
    <s v="NRESPONS"/>
    <s v="Registros Pub y Redes Emp"/>
    <s v="Back (Registro)"/>
    <s v="Finalizado"/>
    <s v=" "/>
    <s v="Asignado a"/>
    <s v="ECUARTAS"/>
    <s v="Registros Pub y Redes Emp"/>
    <s v="Back (Registro)"/>
    <d v="2024-05-23T00:00:00"/>
    <s v="A"/>
    <s v="MERCANTIL"/>
    <n v="807658"/>
    <m/>
    <m/>
    <m/>
    <m/>
    <m/>
    <m/>
    <s v="Nit"/>
    <m/>
    <s v="NELLY MIREYA COBALEDA VARGAS"/>
    <s v=""/>
    <s v="nelly.cobaleda@fiscalia.gov.co"/>
    <s v="E-mail"/>
    <s v="3164032772"/>
    <s v="3 Petición o Prorroga"/>
    <x v="0"/>
    <s v="Registros Publicos y Redes Emp"/>
    <s v="Derecho de peticion"/>
    <s v="."/>
    <s v="."/>
    <s v=" SANTIAGO DE CALI, 23 DE MAYO DE 2023 SEÑORES FISCALIA GENERAL DE LA NACION ATENCIÓN: NELLY MIREYA COBALEDA VARGAS GRUPO INVESTIGATIVO DE PERSECUCIÓN DE ACTIVOS ILÍCITOS NELLY.COBALEDA@FISCALIA.GOV.CO BOGOTÁ D.C. CORDIAL SALUDO DAMOS RESPUESTA AL CORREO ELECTRÓNICO DEL 22 DE MAYO DE 2024, RECIBIDO EN ESTA ENTIDAD EL MISMO DÍA, EN EL CUAL SOLICITA: &quot;ALLEGAR CERTIFICADO DE EXISTENCIA Y REPRESENTACIÓN LEGAL DE LA SAS SOCIEDAD SA INVERSIONES Y CONSTRUCCIONES SAS, IDENTIFICADA CON EL NIT: 90034758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s v="."/>
    <s v="Finalizado"/>
    <s v="ECUARTAS"/>
    <d v="2024-05-23T00:00:00"/>
    <d v="2024-05-23T00:00:00"/>
    <s v="nelly.cobaleda@fiscalia.gov.co.rpost.biz jueves 23/05/2024 2:12 p. m"/>
    <s v="N"/>
    <s v=""/>
    <x v="0"/>
    <s v=""/>
    <s v="N"/>
    <d v="2024-05-23T00:00:00"/>
    <d v="2024-05-23T00:00:00"/>
    <n v="0"/>
    <n v="15"/>
    <x v="0"/>
  </r>
  <r>
    <x v="0"/>
    <n v="2024004026"/>
    <d v="2024-05-23T00:00:00"/>
    <s v="EN COMUNICACION DEL DIA 21 MAYO 2024 DEL JUZGADO 3 DE EJECUCION DE PENAS Y MEDIDAS DE SEGURIDAD NUR 2019-00043-00 NI 179299 OFICIO 910 SOLICITA REMITIR A ESTA INSTANCIA JUDICIAL EL CERTIFICADO DE EXISTENCIA Y REPRESENTACIÓN LEGAL CORRESPONDIENTE AL ESTABLECIMIENTO COMERCIAL CONOCIDO COMO ¿EL GRAN LANGOSTINO¿, INMUEBLE UBICADO EN LA CALLE 16 A # 122-70, CONOCIDO COMO ¿LAGO VERDE¿, EN EL QUE SE ENCUENTRA UBICADO EL HUMEDAL ¿LAGO VERDE¿, CON EL FIN DE ESTABLECER CON CERTEZA LA PERSONA JURÍDICA, PROBABLE PROPIETARIA."/>
    <s v="A"/>
    <s v="LNDELGAD"/>
    <s v=" "/>
    <s v="Principal"/>
    <d v="2024-05-23T00:00:00"/>
    <s v="Origino"/>
    <s v="NRESPONS"/>
    <s v="Registros Pub y Redes Emp"/>
    <s v="Back (Registro)"/>
    <s v="Finalizado"/>
    <s v=" "/>
    <s v="Asignado a"/>
    <s v="ECUARTAS"/>
    <s v="Registros Pub y Redes Emp"/>
    <s v="Back (Registro)"/>
    <d v="2024-05-23T00:00:00"/>
    <s v="A"/>
    <s v="NO APLICA"/>
    <m/>
    <m/>
    <m/>
    <m/>
    <m/>
    <m/>
    <m/>
    <s v="Sin Identificación"/>
    <m/>
    <s v="ALEJANDRA ALBA MUÑOZ"/>
    <s v="SN"/>
    <s v="aalbam@cendoj.ramajudicial.gov.co"/>
    <s v="E-mail"/>
    <s v="SN"/>
    <s v="3 Petición o Prorroga"/>
    <x v="0"/>
    <s v="Registros Publicos y Redes Emp"/>
    <s v="Derecho de peticion"/>
    <s v="."/>
    <s v="."/>
    <s v=" 2024 - 00236 SANTIAGO DE CALI, 27 DE MAYO DE 2024 SEÑORES JUZGADO TERCERO DE EJECUCIÓN DE PENAS Y MEDIDAS DE SEGURIDAD ATENCIÓN: HUGO FERNELLY FRANCO OBANDO JUEZ AALBAM@CENDOJ.RAMAJUDICIAL.GOV.CO LA CIUDAD CORDIAL SALUDO DAMOS RESPUESTA AL OFICIO NO. 910 CON RADICACIÓN 76001-31-87-003-2019-00043-00 DEL 22 DE MAYO DE 2024 RECIBIDO EN ESTA ENTIDAD EL MISMO DÍA, EN EL QUE SOLICITA &quot;EL CERTIFICADO DE EXISTENCIA Y REPRESENTACIÓN LEGAL CORRESPONDIENTE AL ESTABLECIMIENTO COMERCIAL CONOCIDO COMO &quot;EL GRAN LANGOSTINO&quot;, INMUEBLE UBICADO EN LA CALLE 16 A # 122-70, CONOCIDO COMO &quot;LAGO VERDE&quot;, EN EL QUE SE ENCUENTRA UBICADO EL HUMEDAL &quot;LAGO VERDE&quot; CON EL FIN DE ESTABLECER CON CERTEZA LA PERSONA JURÍDICA PROBABLE PROPIETARIA.. &quot; AL RESPECTO, LE INFORMAMOS QUE LAS CÁMARAS DE COMERCIO DEBEN CEÑIRSE A LO ESTRICTAMENTE CONSAGRADO EN EL ORDENAMIENTO JURÍDICO Y, POR LO TANTO, SOLO PUEDEN HACER LO QUE LA LEY LAS FACULTA, DE TAL MANERA QUE EL ARTÍCULO 86 DEL CÓDIGO DE COMERCIO Y EL ARTÍCULO 2.2"/>
    <s v="."/>
    <s v="Finalizado"/>
    <s v="ECUARTAS"/>
    <d v="2024-05-27T00:00:00"/>
    <d v="2024-05-27T00:00:00"/>
    <s v="aalbam@cendoj.ramajudicial.gov.co.rpost.biz lunes 27/05/2024 1:22 p. m"/>
    <s v="N"/>
    <s v=""/>
    <x v="0"/>
    <s v=""/>
    <s v="N"/>
    <d v="2024-05-27T00:00:00"/>
    <d v="2024-05-27T00:00:00"/>
    <n v="2"/>
    <n v="15"/>
    <x v="0"/>
  </r>
  <r>
    <x v="0"/>
    <n v="2024004030"/>
    <d v="2024-05-23T00:00:00"/>
    <s v="EN COMUNICACION DEL DIA 22 MAYO 2024 DE LA FISCALIA GENERAL DE LA NACION SECCIONAL VILLAVICENCIO SOLICITA INDAGAR FRENTE A SI LA EMPRESA HAPPY WORLD TOUR S.A.S. CON NUMERO DE NIT 901776290-8, ESTA REGISTRADA Y VIGENTE Y SI LA MISMA HA TENIDO DEMANDAS. ASI MISMO INDICAR BAJO SOPORTES EL MISMO."/>
    <s v="A"/>
    <s v="LNDELGAD"/>
    <s v=" "/>
    <s v="Principal"/>
    <d v="2024-05-23T00:00:00"/>
    <s v="Origino"/>
    <s v="NRESPONS"/>
    <s v="Registros Pub y Redes Emp"/>
    <s v="Back (Registro)"/>
    <s v="Finalizado"/>
    <s v=" "/>
    <s v="Asignado a"/>
    <s v="ECUARTAS"/>
    <s v="Registros Pub y Redes Emp"/>
    <s v="Back (Registro)"/>
    <d v="2024-05-23T00:00:00"/>
    <s v="A"/>
    <s v="MERCANTIL"/>
    <n v="1313224"/>
    <m/>
    <m/>
    <m/>
    <m/>
    <m/>
    <m/>
    <s v="Nit"/>
    <m/>
    <s v="DEISY ALEJANDRA MASABEL RUIZ"/>
    <s v=""/>
    <s v="deisy.masabel@fiscalia.gov.co"/>
    <s v="E-mail"/>
    <s v="3125535219"/>
    <s v="3 Petición o Prorroga"/>
    <x v="0"/>
    <s v="Registros Publicos y Redes Emp"/>
    <s v="Derecho de peticion"/>
    <s v="."/>
    <s v="."/>
    <s v=" SANTIAGO DE CALI, 27 DE MAYO DE 2023 SEÑORES FISCALIA GENERAL DE LA NACION ATENCIÓN: DEISY ALEJANDRA MASABEL RUIZ FISCAL 02 LOCAL DEISY.MASABEL@FISCALIA.GOV.CO GUATIQUIA CORDIAL SALUDO DAMOS RESPUESTA AL CORREO ELECTRÓNICO DEL 22 DE MAYO DE 2024, RECIBIDO EN ESTA ENTIDAD EL MISMO DÍA, EN EL CUAL SOLICITA: &quot;INDAGAR FRENTE A SI LA EMPRESAS HAPPY WORLD TOUR S.A.S. CON NUMERO DE NIT 901776290-8 ESTÁ REGISTRADA VIGENTE Y SI LA MISMA HA TENIDO DEMANDAS ASÍ MISMO INDICAR BAJO SOPORTES EL MISM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
    <s v="."/>
    <s v="Finalizado"/>
    <s v="ECUARTAS"/>
    <d v="2024-05-27T00:00:00"/>
    <d v="2024-05-27T00:00:00"/>
    <s v="deisy.masabel@fiscalia.gov.co.rpost.biz lunes 27/05/2024 2:44 p. m"/>
    <s v="N"/>
    <s v=""/>
    <x v="0"/>
    <s v=""/>
    <s v="N"/>
    <d v="2024-05-27T00:00:00"/>
    <d v="2024-05-27T00:00:00"/>
    <n v="2"/>
    <n v="15"/>
    <x v="0"/>
  </r>
  <r>
    <x v="0"/>
    <n v="2024004036"/>
    <d v="2024-05-23T00:00:00"/>
    <s v="LA FUNDACION CON NIT 901129182-6 MEDIANTE DOCUMENTO PRIVADO SOLICITAN LA ACTUALIZACION DE LOS NUMEROS DE PASAPORTES DE LOS MIEMBROS DE JUNTA DIRECTIVA Y SU REPRESENTANTE LEGAL YA QUE SE VENCIERON Y FUERON EXPEDIDOS NUEVAMENTE"/>
    <s v="A"/>
    <s v="VCERON"/>
    <s v=" "/>
    <s v="Unicentro"/>
    <d v="2024-05-23T00:00:00"/>
    <s v="Origino"/>
    <s v="NRESPONS"/>
    <s v="Registros Pub y Redes Emp"/>
    <s v="Empresario"/>
    <s v="Finalizado"/>
    <s v=" "/>
    <s v="Asignado a"/>
    <s v="MVELASCO"/>
    <s v="Registros Pub y Redes Emp"/>
    <s v="Back Correcciones Registro"/>
    <d v="2024-05-23T00:00:00"/>
    <s v="A"/>
    <s v="ESAL"/>
    <n v="18586"/>
    <m/>
    <m/>
    <m/>
    <m/>
    <m/>
    <m/>
    <s v="Inscrito"/>
    <n v="94521494"/>
    <s v="MAURICIO MEJIA ISAACS"/>
    <s v=""/>
    <s v="mauriciom57@hotmail.com"/>
    <s v="Presencial con Carta"/>
    <s v="3176483874"/>
    <s v="2 Del tramite del documento"/>
    <x v="17"/>
    <s v="Registros Publicos y Redes Emp"/>
    <s v="Inscripcion Nombramientos"/>
    <s v="."/>
    <s v="."/>
    <s v="AL INSCRITO 18586-50 SE ACTUALIZA EL NÚMERO DE IDENTIFICACIÓN DEL CHASE VOKROT POFFENBERGER PASAPORTE A07746700 Y KATHLEEN MARIE SIMPSON PASAPORTE A03541415 SE VALIDA LAS IDENTIDADES DE MARK SIBLEY LENHART Y CRUZ FELICIANO HECTOR M Y SE EVIDENCIA QUE SE ESTÁ CERTIFICANDO DE FORMA CORRECTA. SE NOTIFICA AL CORREO ELECTRÓNICO REPORTADO EN EL DP"/>
    <s v="."/>
    <s v="Finalizado"/>
    <s v="MVELASCO"/>
    <d v="2024-06-04T00:00:00"/>
    <d v="2024-06-04T00:00:00"/>
    <s v=" "/>
    <s v="N"/>
    <s v=""/>
    <x v="0"/>
    <s v="."/>
    <s v="N"/>
    <d v="2024-06-04T00:00:00"/>
    <d v="2024-06-04T00:00:00"/>
    <n v="7"/>
    <n v="15"/>
    <x v="0"/>
  </r>
  <r>
    <x v="0"/>
    <n v="2024004054"/>
    <d v="2024-05-24T00:00:00"/>
    <s v="EN COMUNICACION DEL DIA 6 MAYO 2024 MEDIANTE DERECHO DE PETICION ENVIADO A LA CC BOGOTA EL DIA 07 MAYO 2024 Y REMITIDO A LA CC CALI EL DIA 23 MAYO 2024 CON RADICACION 20240505767 POR TRASLADO POR COMPETENCIA SOLICITA UNA INFORMACION Y DOCUMENTACION ASI 1. SE ME INFORME SI EN LOS REGISTROS DE LA CAMARA DE COMERCIO DE BOGOTA D.C Y O NACIONAL APARECE INSCRITA O ESTUVO INSCRITA LA SOCIEDAD INVERSIONES DELTA SA NIT 60002671 O SI EXISTE O EXISTIO ALGUNA CON UN NIT DIFERENTE TAMBIEN REPORTADO. 2. EN CASO DE QUE SE ENCUENTRE LIQUIDADA SE SOLICITA APORTAR LA COPIA DEL DOCUMENTO EN QUE CONSTE LA LIQUIDACION Y LA CANCELACION DE LA MATRICULA 3. EN EL EVENTO EN QUE DICHA SOCIEDAD HAYA CAMBIADO DE RAZON SOCIAL SE SOLICITA SE INFORME A CUAL CORRESPONDE EN LA ACTUALIDAD Y SE REMITA COPIA DE SU CERTIFICADO DE EXISTENCIA Y REPRESENTACION LEGAL. 4. DE NO EXISTIR INFORMACION AL RESPECTO SOLICITO QUE LA MISMA SEA DEBIDAMENTE CERTIFICADA"/>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98380999"/>
    <s v="JAVIER MAURICIO OJEDA"/>
    <s v=""/>
    <s v="jmauricio_ojedap@hotmail.com"/>
    <s v="E-mail"/>
    <s v="3117478431"/>
    <s v="3 Petición o Prorroga"/>
    <x v="0"/>
    <s v="Registros Publicos y Redes Emp"/>
    <s v="Derecho de peticion"/>
    <s v="."/>
    <s v="."/>
    <s v="2024-00192 SANTIAGO DE CALI, 25 DE MAYO DE 2024 SEÑOR JAVIER MAURICIO OJEDA PEREZ JMAURICIO.OJEDAP@HOTMAIL.COM PASTO CORDIAL SALUDO, MEDIANTE ESCRITO DEL 6 DE MAYO, RECIBIDO EN LA CÁMARA DE COMERCIO DE BOGOTÁ Y REMITIDO A ESTA ENTIDAD EL 22 DE MAYO, SOLICITÓ: &quot;1. SE ME INFORME SI EN LOS REGISTROS DE LA CÁMARA DE COMERCIO DE BOGOTÁ D.C. Y/O NACIONAL, APARECE INSCRITA O ESTUVO INSCRITA LA SOCIEDAD INVERSIONES DELTA S.A. IDENTIFICADA CON NIT 600026710 SI EXISTE O EXISTIÓ ALGUNA CON UN NIT DIFERENTE, TAMBIÉN REPORTADO. 2. EN CASO DE QUE SE ENCUENTRE LIQUIDADA SE SOLICITA APORTAR LA COPIA DEL DOCUMENTO EN QUE CONSTE LA LIQUIDACIÓN Y LA CANCELACIÓN DE LA MATRÍCULA MERCANTIL. 3. EN EL EVENTO EN QUE DICHA SOCIEDAD HAYA CAMBIADO DE RAZÓN SOCIAL SE SOLICITA SE INFORME A CUÁL CORRESPONDE EN LA ACTUALIDAD Y SE REMITA COPIA DE SU CERTIFICADO DE EXISTENCIA Y REPRESENTACIÓN LEGAL. 4. DE NO EXISTIR INFORMACIÓN AL RESPECTO SOLICITO QUE LA MISMA SEA DEBIDAMENTE CERTIFICADA&quot;. AL RESPECTO, LE "/>
    <s v="."/>
    <s v="Finalizado"/>
    <s v="ECUARTAS"/>
    <d v="2024-05-25T00:00:00"/>
    <d v="2024-05-25T00:00:00"/>
    <s v="jmauricio.ojedap@hotmail.com.rpos.biz sábado 25/05/2024 10:05 a. m"/>
    <s v="N"/>
    <s v=""/>
    <x v="0"/>
    <s v="Interés general y particular"/>
    <s v="N"/>
    <d v="2024-05-25T00:00:00"/>
    <d v="2024-05-25T00:00:00"/>
    <n v="0"/>
    <n v="15"/>
    <x v="0"/>
  </r>
  <r>
    <x v="0"/>
    <n v="2024004056"/>
    <d v="2024-05-24T00:00:00"/>
    <s v="EN COMUNICACION DEL DIA 14 MAYO 2024 POLICIA NACIONAL SECCIONAL BOGOTA D.C OFICIO GS 2024006086 ENVIADO A LA CC MEDELLIN EL DIA 19 MAYO 2024 Y REMITIDO A LA CC CALI EL DIA 22 MAYO 2024 CON RADICACION 20240507058 POR TRASLADO POR COMPETENCIA SOLICITA SU VALIOSA COLABORACIÓN EN EL SENTIDO DE ORDENAR A QUIEN CORRESPONDA SUMINISTRAR LOS CERTIFICADOS DE CÁMARA Y COMERCIO Y/O DE EXISTENCIA Y REPRESENTACIONES LEGALES ACTUALIZADAS QUE FIGURENA NOMBRE DE LAS PERSONAS NATURALES Y JURÍDICASQUE MÁS ADELANTE SE RELACIONAN; Y LA INFORMACIÓN QUE REPOSE EN SUS BASES MATRÍCULAS DE PERSONAS NATURALES Y JURÍDICAS EN EL REGISTRO MERCANTIL. CARPETAS HISTÓRICAS DE LAS PERSONAS NATURALES Y JURÍDICAS EXPIDE CERTIFICADOS DE MATRÍCULA DE PERSONA NATURAL Y CERTIFICADO DE EXISTENCIA Y REPRESENTACIÓN LEGAL PARA PERSONA JURÍDICA. ACTAS DE REUNIONES DE ÓRGANOS DIRECTIVOS Y ASAMBLEAS GENERALES DE ACCIONES O SOCIOS, ESTADOS FINANCIEROS Y EN GENERAL REFORMAS Y DECISIONES RESPECTO DE LA SOCIEDAD. ESCRITURA, NOTARÍA Y FECHA DE CONSTITUCIÓN. OBJETO SOCIAL. PROPIETARIOS; SOCIOS Y/O ACCIONISTAS. REPRESENTANTES LEGALES. MIEMBROS DE JUNTA DIRECTIVA; REVISOR FISCAL. ACTIVIDAD ECONÓMICA. ACTIVOS VINCULADOS AL ESTABLECIMIENTO COMERCIAL. ESTABLECIMIENTOS COMERCIALES. DIRECCIÓN DE NOTIFICACIÓN JUDICIAL Y DIRECCIÓN COMERCIAL. REGISTRO ÚNICO DE PROPONENTES. DE LAS SIGUIENTES PERSONA NATURALES Y JURIDICAS LUIS FERNANDO DIEZ VALENCIACC 71268060 MARÍA ISABEL DIOSA GONZALEZCC 32296714 JUAN DAVID TORO CALDERONCC 71276788 MAURICIO MUÑOZ VILLABONACC 91249542 BRAYAN MAURICIO MORANTES GUERREROCC 1004913652 ANWAR INGENIERÍA S.A.S.NIT 901625430 ORANGE LATAM S.A.S.NIT 901608899 TAIWER S.A.S.NIT 901543920 MULTINEGOCIOS DIOSA S.A.S.NIT 901430372 SANDMAN S.A.S.NIT 901706793 PLUS CONSULTING TAX AND FINANCIAL S.A.S.NIT 900799635"/>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1090492852"/>
    <s v="PATRULLERO, ERDUY ARLEY BARBOSA RAMÍREZ"/>
    <s v=""/>
    <s v="erduy.barbosa@correo.policia.gov.co"/>
    <s v="E-mail"/>
    <s v="3219588072"/>
    <s v="3 Petición o Prorroga"/>
    <x v="0"/>
    <s v="Registros Publicos y Redes Emp"/>
    <s v="Derecho de peticion"/>
    <s v="."/>
    <s v="."/>
    <s v=" 2024-00386 SANTIAGO DE CALI, 27 DE MAYO DE 2024 SEÑORES MINISTERIO DE DEFENSA NACIONAL POLICIA NACIONAL ATENCIÓN: PATRULLERO ERDUY ARLEY BARBOSA RAMÍREZ INVESTIGADOR CRIMINAL ERDUY.BARBOSA@CORREO.POLICIA.GOV.CO BOGOTÁ D.C. CORDIAL SALUDO, DAMOS RESPUESTA A SU OFICIO NRO. NRO. GS-2024-006086/SUBGA-POJUD29.54 DEL 14 DE MAYO DE 2024, RECIBIDO EN LA CÁMARA DE COMERCIO DE MEDELLÍN PARA ANTIOQUIA Y REMITIDO A ESTA ENTIDAD EL 22 DE MAYO, EN EL QUE SOLICITA: &quot;SUMINISTRAR LOS CERTIFICADOS DE CÁMARA Y COMERCIO Y/O DE EXISTENCIA Y REPRESENTACIONES LEGALES ACTUALIZADAS QUE FIGUREN A NOMBRE DE LAS PERSONAS NATURALES Y JURÍDICAS QUE MÁS ADELANTE SE RELACIONAN; Y LA INFORMACIÓN QUE REPOSE EN SUS BASES DE DATOS, ASÍ: OMATRÍCULAS DE PERSONAS NATURALES Y JURÍDICAS EN EL REGISTRO MERCANTIL. OCARPETAS HISTÓRICAS DE LAS PERSONAS NATURALES Y JURÍDICAS OEXPIDE CERTIFICADOS DE MATRÍCULA DE PERSONA NATURAL Y CERTIFICADO DE EXISTENCIA Y REPRESENTACIÓN LEGAL PARA PERSONA JURÍDICA. OACTAS DE REUNIONE"/>
    <s v="."/>
    <s v="Finalizado"/>
    <s v="ECUARTAS"/>
    <d v="2024-05-27T00:00:00"/>
    <d v="2024-05-27T00:00:00"/>
    <s v="erduy.barbosa@correo.policia.gov.co.rpost.biz lunes 27/05/2024 5:17 p. m"/>
    <s v="N"/>
    <s v=""/>
    <x v="0"/>
    <s v=""/>
    <s v="N"/>
    <d v="2024-05-27T00:00:00"/>
    <d v="2024-05-27T00:00:00"/>
    <n v="1"/>
    <n v="15"/>
    <x v="0"/>
  </r>
  <r>
    <x v="0"/>
    <n v="2024004057"/>
    <d v="2024-05-24T00:00:00"/>
    <s v="EN COMUNICACION DEL DIA 22 MAYO 2024 MEDIANTE DERECHO DE PETICION ENVIADO A LA CC SANTA MARTA Y REMITIDO A LA CC CALI EL DIA 22 MAYO 2024 CON RADICACION 20240507467 POR TRASLADO POR COMPETENCIA ME PERMITO SOLICITAR BASES DE DATOS DE AGENCIAS DE VIAJES, OPERADORES TURÍSTICOS Y MAYORISTAS UBICADOS EN LAS CIUDADES DE CALI, MEDELLÍN, BUCARAMANGA, BOGOTÁ Y EJE CAFETERO. ESTO CON EL PROPÓSITO DE OFRECERLES NUESTROS SERVICIOS Y DE ESTA MANERA FORTALECER NUESTRA GESTIÓN COMERCIAL Y CAPTAR POTENCIALES CLIENTES."/>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36721765"/>
    <s v="LORENIS ISABEL FERNÁNDEZ GÓMEZ"/>
    <s v=""/>
    <s v="loisfer0303@hotmail.com"/>
    <s v="E-mail"/>
    <s v="3106601419"/>
    <s v="3 Petición o Prorroga"/>
    <x v="0"/>
    <s v="Registros Publicos y Redes Emp"/>
    <s v="Derecho de peticion"/>
    <s v="."/>
    <s v="."/>
    <s v="2024-00384 SANTIAGO DE CALI, 25 DE MAYO DE 2024 SEÑORA LORENIS ISABEL FERNANDEZ GOMEZ ADMINISTRADORA HOTEL LOS VELEROS LOISFER0303@HOTMAIL.COM SANTA MARTA CORDIAL SALUDO, DAMOS RESPUESTA AL CORREO ELECTRÓNICO DEL 22 DE MAYO DE 2024, RECIBIDO EN ESTA ENTIDAD EL MISMO DÍA, EN EL QUE SOLICITA: &quot;¿BASES DE DATOS DE AGENCIAS DE VIAJES, OPERADORES TURÍSTICOS Y MAYORISTAS UBICADOS EN LAS CIUDADES DE CALI, MEDELLÍN, BUCARAMANGA, BOGOTÁ Y EJE CAFETERO. ESTO CON EL PROPÓSITO DE OFRECERLES NUESTROS SERVICIOS Y DE ESTA MANERA FORTALECER NUESTRA GESTIÓN COMERCIAL Y CAPTAR POTENCIALES CLIENT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s v="."/>
    <s v="Finalizado"/>
    <s v="ECUARTAS"/>
    <d v="2024-05-27T00:00:00"/>
    <d v="2024-05-27T00:00:00"/>
    <s v="loisfer0303@hotmail.com.rpost.biz lunes 27/05/2024 3:19 p. m"/>
    <s v="N"/>
    <s v=""/>
    <x v="0"/>
    <s v="Interés general y particular"/>
    <s v="N"/>
    <d v="2024-05-27T00:00:00"/>
    <d v="2024-05-27T00:00:00"/>
    <n v="1"/>
    <n v="15"/>
    <x v="0"/>
  </r>
  <r>
    <x v="0"/>
    <n v="2024004059"/>
    <d v="2024-05-24T00:00:00"/>
    <s v="EN COMUNICACION DEL DIA 02 MAYO 2024 MEDIANTE DERECHO DE PETICION DE LA PROCURADURIA GENERAL DE LA NACION PROCESO IUS E 2023-480181 - IUC D 2023-3159884 ENVIADO A LA CC BOGOTA D.C EL DIA 17 MAYO 2024 Y REMITIDO A LA CC CALI EL DIA 22 MAYO 2024 CON RADICACION 20240509786 POR TRASLADO POR COMPETENCIA SOLICITA EL CERTIFICADO DE EXISTENCIA Y REPRESENTACION LEGAL DE LAS SOCIEDADES EMPRESA INVERSIONES GUERRERO MOTO MUNDIAL SOLUCIONES INTEGRALES HC SERVICIO Y SUMINISTROS HC"/>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m/>
    <s v="LINDA JAIRINY PENARANDA MANTILLA"/>
    <s v="601 5878750"/>
    <s v="ljpenaranda@procuraduria,gov.co"/>
    <s v="E-mail"/>
    <s v=""/>
    <s v="3 Petición o Prorroga"/>
    <x v="0"/>
    <s v="Registros Publicos y Redes Emp"/>
    <s v="Derecho de peticion"/>
    <s v="."/>
    <s v="."/>
    <s v="2024 -00326 SANTIAGO DE CALI, 4 DE JUNIO DE 2024 SEÑOR PROCURADURIA DELEGADA DISCIPLINARIA DE INSTRUCCIÓN PARA LA FUERZA PÚBLICA ATENCIÓN: LINDA JAIRINY PENARANDA MANTILLA LJPENARANDA@PROCURADURIA.GOV.CO BOGOTÁ D.C. CORDIAL SALUDO, MEDIANTE PROCESO IUS E-2023-480181// IUC-D-2023-3159884 DEL 2 DE MAYO DE 2024, RECIBIDO EN LA CÁMARA DE COMERCIO DE BOGOTÁ EL 17 DE MAYO Y REMITIDO A ESTA ENTIDAD EL 23 DE MAYO, SOLICITÓ: &quot;EL CERTIFICADO DE EXISTENCIA Y REPRESENTACIÓN LEGAL DE LAS SOCIEDADES EMPRESAS INVERSIONES GUERRERO, MOTO MUNDIAL, SOLUCIONES INTEGRALES H.C., SERVICIO Y SUMINISTRO H.C.&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s v="."/>
    <s v="Finalizado"/>
    <s v="ECUARTAS"/>
    <d v="2024-06-04T00:00:00"/>
    <d v="2024-06-04T00:00:00"/>
    <s v="'ljpenaranda@procuraduria.gov.co.rpost.biz' martes 04/06/2024 11:45 a. m"/>
    <s v="N"/>
    <s v=""/>
    <x v="0"/>
    <s v=""/>
    <s v="N"/>
    <d v="2024-06-04T00:00:00"/>
    <d v="2024-06-04T00:00:00"/>
    <n v="6"/>
    <n v="15"/>
    <x v="0"/>
  </r>
  <r>
    <x v="0"/>
    <n v="2024004062"/>
    <d v="2024-05-24T00:00:00"/>
    <s v="EN COMUNICACION DEL DIA 23 MAYO 2024 ENVIADO POR EMAIL A CONTACTO CCC MEDIANTE DERECHO DE PETICION SOLICITA LA CANTIDAD DE HOTEL Y GUARDERIA CANINAS MATRICULADAS EN CALI"/>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1144061193"/>
    <s v="MAYRA ALEJANDRA SANCHEZ MEJIA"/>
    <s v=""/>
    <s v="mayra.sanchez@correounivalle.edu.co"/>
    <s v="E-mail"/>
    <s v="3137708559"/>
    <s v="3 Petición o Prorroga"/>
    <x v="0"/>
    <s v="Registros Publicos y Redes Emp"/>
    <s v="Derecho de peticion"/>
    <s v="."/>
    <s v="."/>
    <s v="2024-00417 SANTIAGO DE CALI, 27 DE MAYO DE 2024 SEÑORA MAYRA ALEJANDRA SÁNCHEZ MEJÍA MAYRA.SANCHEZ@CORREOUNIVALLE.EDU.CO LA CIUDAD CORDIAL SALUDO, DAMOS RESPUESTA AL ESCRITO DEL 23 DE MAYO DE 2024, RECIBIDO EN ESTA ENTIDAD EL 24 DE MAYO, EN EL QUE SOLICITA: ¿¿INFORMACIÓN RELACIONADA CON LA CANTIDAD DE HOTEL Y GUARDERÍA CANINAS MATRICULADAS EN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
    <s v="."/>
    <s v="Finalizado"/>
    <s v="ECUARTAS"/>
    <d v="2024-05-30T00:00:00"/>
    <d v="2024-05-30T00:00:00"/>
    <s v="Mayra.sanchez@correounivalle.edu.co.rpost.biz lunes 27/05/2024 4:44 p. m"/>
    <s v="N"/>
    <s v=""/>
    <x v="0"/>
    <s v="Interés general y particular"/>
    <s v="N"/>
    <d v="2024-05-30T00:00:00"/>
    <d v="2024-05-30T00:00:00"/>
    <n v="4"/>
    <n v="15"/>
    <x v="0"/>
  </r>
  <r>
    <x v="0"/>
    <n v="2024004065"/>
    <d v="2024-05-24T00:00:00"/>
    <s v="EN COMUNICACION DEL DIA 23 MAYO 2024 ENVIADO POR EMAIL A CONTACTO CCC MEDIANTE DERECHO DE PETICION DE LA SECRETARÍA COMISIÓN SECCIONAL DISCIPLINA JUDICIAL TRAMITES DESPACHO 01 - BOGOTÁ D.C. OFICIO NO. 1382-2022-04760 SOLICITA QUE DENTRO DE LOS DIEZ (10) DÍAS SIGUIENTES AL RECIBO DE ESTA COMUNICACIÓN, CERTIFIQUE SI EXISTE O NO LA CLÍNICA CREC COLOMBIA."/>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m/>
    <s v="JEFERSON JAVIER CASTAÑEDA BACCA"/>
    <s v=""/>
    <s v="csjsdtpd01bta@cendoj.ramajudicial.gov.co"/>
    <s v="E-mail"/>
    <s v="3532666"/>
    <s v="3 Petición o Prorroga"/>
    <x v="0"/>
    <s v="Registros Publicos y Redes Emp"/>
    <s v="Derecho de peticion"/>
    <s v="."/>
    <s v="."/>
    <s v=" 2024 - 00236 SANTIAGO DE CALI, 27 DE MAYO DE 2024 SEÑORES COMISIÓN SECCIONAL DE DISCIPLINA JUDICIAL DE BOGOTÁ ATENCIÓN: JEFERSON JAVIER CASTAÑEDA BACCA ESCRIBIENTE NOMINADO CSJSDTPD01BTA@CENDOJ.RAMAJUDICIAL.GOV.CO LA CIUDAD CORDIAL SALUDO DAMOS RESPUESTA AL OFICIO NO. OFICIO NO. 1382-2022-04760-MLSV CON PROCESO DISCIPLINARIO NO 110012502000202204760 DEL 23 DE MAYO DE 2024 RECIBIDO EN ESTA ENTIDAD EL 24 DE MAYO, EN EL QUE SOLICITA &quot;CERTIFIQUE SI EXISTE O NO LA CLÍNICA CREC COLO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s v="."/>
    <s v="Finalizado"/>
    <s v="ECUARTAS"/>
    <d v="2024-05-27T00:00:00"/>
    <d v="2024-05-27T00:00:00"/>
    <s v="'csjsdtpd01bta@cendoj.ramajudicial.gov.co.rpost.biz' lunes 27/05/2024 5:01 p. m"/>
    <s v="N"/>
    <s v=""/>
    <x v="0"/>
    <s v=""/>
    <s v="N"/>
    <d v="2024-05-27T00:00:00"/>
    <d v="2024-05-27T00:00:00"/>
    <n v="1"/>
    <n v="15"/>
    <x v="0"/>
  </r>
  <r>
    <x v="0"/>
    <n v="2024004067"/>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NATURAL MARLEN PATIÑO APONTE C.C. 31.191.772 2. OBTENER EL CERTIFICADO ESPECIAL HISTÓRICO DE LOS REPRESENTANTES LEGALES (PRINCIPAL Y SUPLENTE), REVISORES FISCALES Y CONTADORES DE LA PERSONA NATURAL MARLEN PATIÑO APONTE, C.C. 31.191.772."/>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79418322"/>
    <s v="MANUEL GUILLERMO VERA MONROY"/>
    <s v="601 5702000"/>
    <s v="manuel.vera@fiscalia.gov.co"/>
    <s v="E-mail"/>
    <s v="3222139854"/>
    <s v="3 Petición o Prorroga"/>
    <x v="0"/>
    <s v="Registros Publicos y Redes Emp"/>
    <s v="Derecho de peticion"/>
    <s v="."/>
    <s v="."/>
    <s v="2024 - 00424 SANTIAGO DE CALI, 28 DE MAYO DE 2023 SEÑORES FISCALIA GENERAL DE LA NACION ATENCIÓN: MANUEL GUILLERMO VERA MONROY INVESTIGADOR EXPERTO MANUEL.VERA@FISCALIA.GOV.CO BOGOTÁ D.C. CORDIAL SALUDO DAMOS RESPUESTA AL OFICIO OT 8188 - RADICADO 110016099366202250151 DEL 23 DE MAYO DE 2024, RECIBIDO EN ESTA ENTIDAD EL MISMO DÍA, EN EL CUAL SOLICITA: &quot;OBTENER COPIA DE LA TOTALIDAD DEL EXPEDIENTE DE LA PERSONA NATURAL MAR-LEN PATIO APONTE, C.C. 31.191.772. 2. OBTENER EL CERTIFICADO ESPECIAL HISTÓRICO DE LOS REPRESENTANTES LEGALES (PRINCIPAL Y SUPLENTE), REVISORES FISCALES Y CONTADORES DE LA PERSONA NATURAL MARLEN PATIÑO APONTE, C.C. 31.191.77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
    <s v="."/>
    <s v="Finalizado"/>
    <s v="ECUARTAS"/>
    <d v="2024-05-28T00:00:00"/>
    <d v="2024-05-28T00:00:00"/>
    <s v="manuel.vera@fiscalia.gov.co.rpost.biz martes 28/05/2024 12:10 p. m"/>
    <s v="N"/>
    <s v=""/>
    <x v="0"/>
    <s v=""/>
    <s v="N"/>
    <d v="2024-05-28T00:00:00"/>
    <d v="2024-05-28T00:00:00"/>
    <n v="2"/>
    <n v="15"/>
    <x v="0"/>
  </r>
  <r>
    <x v="0"/>
    <n v="2024004070"/>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JURÍDICA LOGISTICA Y TRANSPORTE SYC SAS, NIT 901.131.121. 2. OBTENER EL CERTIFICADO ESPECIAL HISTÓRICO DE LOS REPRESENTANTES LEGALES (PRINCIPAL Y SUPLENTE), REVISORES FISCALES Y CONTADORES DE LA PERSONA JURÍDICA LOGISTICA Y TRANSPORTE SYC SAS NIT 901.131.121."/>
    <s v="A"/>
    <s v="LNDELGAD"/>
    <s v=" "/>
    <s v="Principal"/>
    <d v="2024-05-24T00:00:00"/>
    <s v="Origino"/>
    <s v="NRESPONS"/>
    <s v="Registros Pub y Redes Emp"/>
    <s v="Back (Registro)"/>
    <s v="Finalizado"/>
    <s v=" "/>
    <s v="Asignado a"/>
    <s v="ECUARTAS"/>
    <s v="Registros Pub y Redes Emp"/>
    <s v="Back (Registro)"/>
    <d v="2024-05-24T00:00:00"/>
    <s v="A"/>
    <s v="MERCANTIL"/>
    <n v="1068059"/>
    <m/>
    <m/>
    <m/>
    <m/>
    <m/>
    <m/>
    <s v="Nit"/>
    <n v="79418322"/>
    <s v="MANUEL GUILLERMO VERA MONROY"/>
    <s v="SN"/>
    <s v="manuel.vera@fiscalia.gov.co"/>
    <s v="E-mail"/>
    <s v="3222139854"/>
    <s v="3 Petición o Prorroga"/>
    <x v="0"/>
    <s v="Registros Publicos y Redes Emp"/>
    <s v="Derecho de peticion"/>
    <s v="."/>
    <s v="."/>
    <s v="2024 - 00435 SANTIAGO DE CALI, 4 DE JUNIO DE 2023 SEÑORES FISCALIA GENERAL DE LA NACION ATENCIÓN: MANUEL GUILLERMO VERA MONROY INVESTIGADOR EXPERTO MANUEL.VERA@FISCALIA.GOV.CO BOGOTÁ D.C. CORDIAL SALUDO DAMOS RESPUESTA AL OFICIO OT 8190 - RADICADO 110016099366202250151 DEL 23 DE MAYO DE 2024, RECIBIDO EN ESTA ENTIDAD EL MISMO DÍA, EN EL CUAL SOLICITA: &quot;OBTENER COPIA DE LA TOTALIDAD DEL EXPEDIENTE DE LA PERSONA JURÍDICA LO-GISTICA Y TRANSPORTE SYC SAS, NIT 901.131.121. 2. OBTENER EL CERTIFICADO ESPECIAL HISTÓRICO DE LOS REPRESENTANTES LEGALES (PRINCIPAL Y SUPLENTE), REVISORES FISCALES Y CONTADORES DE LA PERSONA JURÍDICA LOGISTICA Y TRANSPORTE SYC SAS, NIT 901.131.1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
    <s v="."/>
    <s v="Finalizado"/>
    <s v="ECUARTAS"/>
    <d v="2024-05-30T00:00:00"/>
    <d v="2024-06-04T00:00:00"/>
    <s v="manuel.vera@fiscalia.gov.co.rpost.biz martes 04/06/2024 2:58 p. m"/>
    <s v="N"/>
    <s v=""/>
    <x v="0"/>
    <s v=""/>
    <s v="N"/>
    <d v="2024-06-04T00:00:00"/>
    <d v="2024-06-04T00:00:00"/>
    <n v="6"/>
    <n v="15"/>
    <x v="0"/>
  </r>
  <r>
    <x v="0"/>
    <n v="2024004071"/>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JURÍDICA METALMECANICA INDUSTRIAL DE COLOMBIA SAS, NIT 901.192.373. 2. OBTENER EL CERTIFICADO ESPECIAL HISTÓRICO DE LOS REPRESENTANTES LEGALES (PRINCIPAL Y SUPLENTE), REVISORES FISCALES Y CONTADORES DE LA PERSONA JURÍDICA METALMECANICA INDUSTRIAL DE COLOMBIA SAS, NIT 901.192.373. "/>
    <s v="A"/>
    <s v="LNDELGAD"/>
    <s v=" "/>
    <s v="Principal"/>
    <d v="2024-05-24T00:00:00"/>
    <s v="Origino"/>
    <s v="NRESPONS"/>
    <s v="Registros Pub y Redes Emp"/>
    <s v="Back (Registro)"/>
    <s v="Finalizado"/>
    <s v=" "/>
    <s v="Asignado a"/>
    <s v="ECUARTAS"/>
    <s v="Registros Pub y Redes Emp"/>
    <s v="Back (Registro)"/>
    <d v="2024-05-24T00:00:00"/>
    <s v="A"/>
    <s v="MERCANTIL"/>
    <n v="1094096"/>
    <m/>
    <m/>
    <m/>
    <m/>
    <m/>
    <m/>
    <s v="Nit"/>
    <n v="79418322"/>
    <s v="MANUEL GUILLERMO VERA MONROY"/>
    <s v=""/>
    <s v="manuel.vera@fiscalia.gov.co"/>
    <s v="E-mail"/>
    <s v="322-2139854"/>
    <s v="3 Petición o Prorroga"/>
    <x v="0"/>
    <s v="Registros Publicos y Redes Emp"/>
    <s v="Derecho de peticion"/>
    <s v="."/>
    <s v="."/>
    <s v="2024 - 00436 SANTIAGO DE CALI, 4 DE JUNIO DE 2023 SEÑORES FISCALIA GENERAL DE LA NACION ATENCIÓN: MANUEL GUILLERMO VERA MONROY INVESTIGADOR EXPERTO MANUEL.VERA@FISCALIA.GOV.CO BOGOTÁ D.C. CORDIAL SALUDO DAMOS RESPUESTA AL OFICIO OT 8191 - RADICADO 110016099366202250151DEL 23 DE MAYO DE 2024, RECIBIDO EN ESTA ENTIDAD EL MISMO DÍA, EN EL CUAL SOLICITA: &quot;OBTENER COPIA DE LA TOTALIDAD DEL EXPEDIENTE DE LA PERSONA JURÍDICA METALMECANICA INDUSTRIAL DE COLOMBIA SAS, NIT 901.192.373. 2. OBTENER EL CERTIFICADO ESPECIAL HISTÓRICO DE LOS REPRESENTANTES LEGALES (PRINCIPAL Y SUPLENTE), REVISORES FISCALES Y CONTADORES DE LA PERSONA JURÍDICA METALMECANICA INDUSTRIAL DE COLOMBIA SAS, NIT 901.192.37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
    <s v="."/>
    <s v="Finalizado"/>
    <s v="ECUARTAS"/>
    <d v="2024-05-30T00:00:00"/>
    <d v="2024-06-04T00:00:00"/>
    <s v="manuel.vera@fiscalia.gov.co.rpost.biz martes 04/06/2024 3:07 p. m"/>
    <s v="N"/>
    <s v=""/>
    <x v="0"/>
    <s v=""/>
    <s v="N"/>
    <d v="2024-06-04T00:00:00"/>
    <d v="2024-06-04T00:00:00"/>
    <n v="6"/>
    <n v="15"/>
    <x v="0"/>
  </r>
  <r>
    <x v="0"/>
    <n v="2024004072"/>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JURÍDICA COMERCIALIZADORA JG DEL VALLE SAS, NIT 901.286.630. 2. OBTENER EL CERTIFICADO ESPECIAL HISTÓRICO DE LOS REPRESENTANTES LEGALES (PRINCIPAL Y SUPLENTE), REVISORES FISCALES Y CONTADORES DE LA PERSONA JURÍDICA COMERCIALIZADORA JG DEL VALLE SAS, NIT 901.286.630."/>
    <s v="A"/>
    <s v="LNDELGAD"/>
    <s v=" "/>
    <s v="Principal"/>
    <d v="2024-05-24T00:00:00"/>
    <s v="Origino"/>
    <s v="NRESPONS"/>
    <s v="Registros Pub y Redes Emp"/>
    <s v="Back (Registro)"/>
    <s v="Finalizado"/>
    <s v=" "/>
    <s v="Asignado a"/>
    <s v="ECUARTAS"/>
    <s v="Registros Pub y Redes Emp"/>
    <s v="Back (Registro)"/>
    <d v="2024-05-24T00:00:00"/>
    <s v="A"/>
    <s v="MERCANTIL"/>
    <n v="1130831"/>
    <m/>
    <m/>
    <m/>
    <m/>
    <m/>
    <m/>
    <s v="Nit"/>
    <n v="79418322"/>
    <s v="MANUEL GUILLERMO VERA MONROY"/>
    <s v=""/>
    <s v="manuel.vera@fiscalia.gov.co"/>
    <s v="E-mail"/>
    <s v="322-2139854"/>
    <s v="3 Petición o Prorroga"/>
    <x v="0"/>
    <s v="Registros Publicos y Redes Emp"/>
    <s v="Derecho de peticion"/>
    <s v="."/>
    <s v="."/>
    <s v="2024 - 00436 SANTIAGO DE CALI, 4 DE JUNIO DE 2023 SEÑORES FISCALIA GENERAL DE LA NACION ATENCIÓN: MANUEL GUILLERMO VERA MONROY INVESTIGADOR EXPERTO MANUEL.VERA@FISCALIA.GOV.CO BOGOTÁ D.C. CORDIAL SALUDO DAMOS RESPUESTA AL OFICIO OT 8192 - RADICADO 110016099366202250151DEL 23 DE MAYO DE 2024, RECIBIDO EN ESTA ENTIDAD EL MISMO DÍA, EN EL CUAL SOLICITA: &quot;OBTENER COPIA DE LA TOTALIDAD DEL EXPEDIENTE DE LA PERSONA JURÍDICA COMERCIALIZADORA JG DEL VALLE SAS, NIT 901.286.630. 2. OBTENER EL CERTIFICADO ESPECIAL HISTÓRICO DE LOS REPRESENTANTES LEGALES (PRINCIPAL Y SUPLENTE), REVISORES FISCALES Y CONTADORES DE LA PERSONA JURÍDICA COMERCIALIZADORA JG DEL VALLE SAS, NIT 901.286.63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
    <s v="."/>
    <s v="Finalizado"/>
    <s v="ECUARTAS"/>
    <d v="2024-05-30T00:00:00"/>
    <d v="2024-06-04T00:00:00"/>
    <s v="manuel.vera@fiscalia.gov.co.rpost.biz martes 04/06/2024 3:22 p. m"/>
    <s v="N"/>
    <s v=""/>
    <x v="0"/>
    <s v=""/>
    <s v="N"/>
    <d v="2024-06-04T00:00:00"/>
    <d v="2024-06-04T00:00:00"/>
    <n v="6"/>
    <n v="15"/>
    <x v="0"/>
  </r>
  <r>
    <x v="0"/>
    <n v="2024004073"/>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JURÍDICA TRANSPORTADORA CALI SAS, NIT 901.189.067. 2. OBTENER EL CERTIFICADO ESPECIAL HISTÓRICO DE LOS REPRESENTANTES LEGALES (PRINCIPAL Y SUPLENTE), REVISORES FISCALES Y CONTADORES DE LA PERSONA JURÍDICA TRANSPORTADORA CALI SAS, NIT 901.189.067."/>
    <s v="A"/>
    <s v="LNDELGAD"/>
    <s v=" "/>
    <s v="Principal"/>
    <d v="2024-05-24T00:00:00"/>
    <s v="Origino"/>
    <s v="NRESPONS"/>
    <s v="Registros Pub y Redes Emp"/>
    <s v="Back (Registro)"/>
    <s v="Finalizado"/>
    <s v=" "/>
    <s v="Asignado a"/>
    <s v="ECUARTAS"/>
    <s v="Registros Pub y Redes Emp"/>
    <s v="Back (Registro)"/>
    <d v="2024-05-24T00:00:00"/>
    <s v="A"/>
    <s v="MERCANTIL"/>
    <n v="1092563"/>
    <m/>
    <m/>
    <m/>
    <m/>
    <m/>
    <m/>
    <s v="Nit"/>
    <n v="79418322"/>
    <s v="MANUEL GUILLERMO VERA MONROY"/>
    <s v=""/>
    <s v="manuel.vera@fiscalia.gov.co"/>
    <s v="E-mail"/>
    <s v="322-2139854"/>
    <s v="3 Petición o Prorroga"/>
    <x v="0"/>
    <s v="Registros Publicos y Redes Emp"/>
    <s v="Derecho de peticion"/>
    <s v="."/>
    <s v="."/>
    <s v=" 2024 - 00436 SANTIAGO DE CALI, 5 DE JUNIO DE 2023 SEÑORES FISCALIA GENERAL DE LA NACION ATENCIÓN: MANUEL GUILLERMO VERA MONROY INVESTIGADOR EXPERTO MANUEL.VERA@FISCALIA.GOV.CO BOGOTÁ D.C. CORDIAL SALUDO DAMOS RESPUESTA AL OFICIO OT 8194 - RADICADO 110016099366202250151 DEL 23 DE MAYO DE 2024, RECIBIDO EN ESTA ENTIDAD EL MISMO DÍA, EN EL CUAL SOLICITA: &quot;OBTENER COPIA DE LA TOTALIDAD DEL EXPEDIENTE DE LA PERSONA JURÍDICA TRANSPORTADORA CALI SAS, NIT 901.189.067 OBTENER EL CERTIFICADO ESPECIAL HISTÓRICO DE LOS REPRESENTANTES LEGALES (PRINCIPAL Y SUPLENTE), REVISORES FISCALES Y CONTADORES DE LA PERSONA JURÍDICA TRANSPORTADORA CALI SAS, NIT 901.189.0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
    <s v="."/>
    <s v="Finalizado"/>
    <s v="ECUARTAS"/>
    <d v="2024-05-30T00:00:00"/>
    <d v="2024-06-05T00:00:00"/>
    <s v="manuel.vera@fiscalia.gov.co.rpost.biz miércoles 05/06/2024 3:56 p. m"/>
    <s v="N"/>
    <s v=""/>
    <x v="0"/>
    <s v=""/>
    <s v="N"/>
    <d v="2024-06-05T00:00:00"/>
    <d v="2024-06-05T00:00:00"/>
    <n v="7"/>
    <n v="15"/>
    <x v="0"/>
  </r>
  <r>
    <x v="0"/>
    <n v="2024004074"/>
    <d v="2024-05-24T00:00:00"/>
    <s v="EN COMUNICACION DEL DIA 23 MAYO 2024 ENVIADO POR EMAIL A CONTACTO CCC MEDIANTE DERECHO DE PETICION DE LA FISCALIA GENERAL DE LA NACION RADICADO 110016099366202250151 SOLICITA A USTEDES SU AMABLE COLABORACIÓN Y DADA LA URGENCIA DE ESTA, SE SUMINISTRE LA SIGUIENTE INFORMACIÓN 1. OBTENER COPIA DE LA TOTALIDAD DEL EXPEDIENTE DE LA PERSONA JURÍDICA CONSTRUMUNDO GARCIA SAS, NIT 901.289.926. 2. OBTENER EL CERTIFICADO ESPECIAL HISTÓRICO DE LOS REPRESENTANTES LEGALES (PRINCIPAL Y SUPLENTE), REVISORES FISCALES Y CONTADORES DE LA PERSONA JURÍDICA CONSTRUMUNDO GARCIA SAS, NIT 901.289.926."/>
    <s v="A"/>
    <s v="LNDELGAD"/>
    <s v=" "/>
    <s v="Principal"/>
    <d v="2024-05-24T00:00:00"/>
    <s v="Origino"/>
    <s v="NRESPONS"/>
    <s v="Registros Pub y Redes Emp"/>
    <s v="Back (Registro)"/>
    <s v="Finalizado"/>
    <s v=" "/>
    <s v="Asignado a"/>
    <s v="ECUARTAS"/>
    <s v="Registros Pub y Redes Emp"/>
    <s v="Back (Registro)"/>
    <d v="2024-05-24T00:00:00"/>
    <s v="A"/>
    <s v="MERCANTIL"/>
    <n v="1132804"/>
    <m/>
    <m/>
    <m/>
    <m/>
    <m/>
    <m/>
    <s v="Nit"/>
    <n v="79418322"/>
    <s v="MANUEL GUILLERMO VERA MONROY"/>
    <s v=""/>
    <s v="manuel.vera@fiscalia.gov.co"/>
    <s v="E-mail"/>
    <s v="322-2139854"/>
    <s v="3 Petición o Prorroga"/>
    <x v="0"/>
    <s v="Registros Publicos y Redes Emp"/>
    <s v="Derecho de peticion"/>
    <s v="."/>
    <s v="."/>
    <s v="2024 - 00436 SANTIAGO DE CALI, 5 DE JUNIO DE 2023 SEÑORES FISCALIA GENERAL DE LA NACION ATENCIÓN: MANUEL GUILLERMO VERA MONROY INVESTIGADOR EXPERTO MANUEL.VERA@FISCALIA.GOV.CO BOGOTÁ D.C. CORDIAL SALUDO DAMOS RESPUESTA AL OFICIO OT 8193 - RADICADO 110016099366202250151 DEL 23 DE MAYO DE 2024, RECIBIDO EN ESTA ENTIDAD EL MISMO DÍA, EN EL CUAL SOLICITA: &quot;1OBTENER COPIA DE LA TOTALIDAD DEL EXPEDIENTE DE LA PERSONA JURÍDICA CONSTRUMUNDO GARCIA SAS, NIT 901.289.926. 2.OBTENER EL CERTIFICADO ESPECIAL HISTÓRICO DE LOS REPRESENTANTES LEGALES (PRINCIPAL Y SUPLENTE), REVISORES FISCALES Y CONTADORES DE LA PERSONA JURÍDICA CONSTRUMUNDO GARCIA SAS, NIT 901.289.92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
    <s v="."/>
    <s v="Finalizado"/>
    <s v="ECUARTAS"/>
    <d v="2024-05-30T00:00:00"/>
    <d v="2024-06-05T00:00:00"/>
    <s v="manuel.vera@fiscalia.gov.co.rpost.biz miércoles 05/06/2024 4:19 p. m"/>
    <s v="N"/>
    <s v=""/>
    <x v="0"/>
    <s v=""/>
    <s v="N"/>
    <d v="2024-06-05T00:00:00"/>
    <d v="2024-06-05T00:00:00"/>
    <n v="7"/>
    <n v="15"/>
    <x v="0"/>
  </r>
  <r>
    <x v="0"/>
    <n v="2024004078"/>
    <d v="2024-05-24T00:00:00"/>
    <s v="EN COMUNICACION DEL DIA 23 MAYO 2024 ENVIADO POR EMAIL A CONTACTO CCC POLICIA NACIONAL SECCIONAL IPIALES NARIÑO OFICIO GS 2024-10054 SOLICITA A ESA ENTIDAD, SU AMABLE COLABORACIÓN EN EL SENTIDO DE ALLEGAR A ESTE GRUPO INVESTIGATIVO, LA INFORMACIÓN DE BIENES MUEBLES, INMUEBLES Y/O ESTABLECIMIENTOS COMERCIALES QUE REGISTREN LAS PERSONAS QUE SE RELACIONAN A CONTINUACIÓN 1 BLANCA MORAIMA PELAYO JAIMES PSPT 5005460685 2 KEILA EDDYMAR STRUBINGER PELAYO C.E 24442972 - PSPT 171160091 3 JORGE ENRIQUE QUIJANO RAMÍREZ C.C 16.944.833"/>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n v="1152698052"/>
    <s v="SUBINTENDENTE LUIS NORBEY AYALA LOPEZ"/>
    <s v=""/>
    <s v="luis.ayala1238@correo.policia.gov.co"/>
    <s v="E-mail"/>
    <s v="3203029679"/>
    <s v="3 Petición o Prorroga"/>
    <x v="0"/>
    <s v="Registros Publicos y Redes Emp"/>
    <s v="Derecho de peticion"/>
    <s v="."/>
    <s v="."/>
    <s v="2024-00386 SANTIAGO DE CALI, 28 DE MAYO DE 2024 SEÑORES MINISTERIO DE DEFENSA NACIONAL POLICIA NACIONAL ATENCIÓN: SUBINTENDENTE LUIS NORBEY AYALA LÓPEZ INVESTIGADOR CRIMINAL LUIS.AYALA1238@CORREO.POLICIA.GOV.CO IPIALES CORDIAL SALUDO, DAMOS RESPUESTA A SU OFICIO NRO. NRO. GS - 2024 - 10054- AISET- GISEF DEL 23 DE MAYO DE 2024, RECIBIDO EN ESTA ENTIDAD EL 24 DE MAYO, EN EL QUE SOLICITA: &quot;ALLEGAR A ESTE GRUPO INVESTIGATIVO, LA INFORMACIÓN DE BIENES MUEBLES, INMUEBLES Y/O ESTABLECIMIENTOS COMERCIALES QUE REGISTREN LAS PERSONAS QUE SE RELACION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4-05-28T00:00:00"/>
    <d v="2024-05-28T00:00:00"/>
    <s v="luis.ayala1238@correo.policia.gov.co.rpost.biz martes 28/05/2024 2:21 p. m"/>
    <s v="N"/>
    <s v=""/>
    <x v="0"/>
    <s v=""/>
    <s v="N"/>
    <d v="2024-05-28T00:00:00"/>
    <d v="2024-05-28T00:00:00"/>
    <n v="2"/>
    <n v="15"/>
    <x v="0"/>
  </r>
  <r>
    <x v="0"/>
    <n v="2024004095"/>
    <d v="2024-05-24T00:00:00"/>
    <s v="EN COMUNICACION DEL DIA 23 MAYO 2024 ENVIADO POR EMAIL A CONTACTO CCC MEDIANTE DERECHO DE PETICION DEL MUNICIPIO DE VIJES RAD 10-19 SOLICITA A USTEDES LA BASE DE DATOS DE LAS EMPRESAS QEU SE ENCUENTREN MATRICULADAS EN LOS MUNICIPIOS DE SU JURISDICCION DONDE PODAMOS OBTENER NOMBRE COMPLETO DE REPRESENTANTE LEGALES PRESIDENTE GERENTE O QUIEN HAGA SUS VECES ASI COMO DE DIRECCION FISICA TELEFONOS DE CONTACTO CORREOS ELECTRONICOS SECTOR AL QUE PERTENECEN Y ACTIVIDADES QUE REALIZAN "/>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m/>
    <s v="OSCAR FERNANDO MUÑOZ PERLAZA"/>
    <s v="2520280"/>
    <s v="alcaldia@vijes-valle.gov.co"/>
    <s v="E-mail"/>
    <s v=""/>
    <s v="3 Petición o Prorroga"/>
    <x v="0"/>
    <s v="Registros Publicos y Redes Emp"/>
    <s v="Derecho de peticion"/>
    <s v="."/>
    <s v="."/>
    <s v="2024-00423 SANTIAGO DE CALI, 27 DE MAYO DE 2024 SEÑOR OSCAR FERNANDO MUÑOZ PÉRLAZA ALCALDE MUNICIPAL DE VIJES MUNICIPIO DE VIJES ALCALDIA@VIJES-VALLE.GOV.CO VIJES CORDIAL SALUDO, DAMOS RESPUESTA AL ESCRITO DEL 23 DE MAYO DE 2024, RECIBIDO EN ESTA ENTIDAD EL 24 DE MAYO, EN EL QUE SOLICITA: &quot;¿LA BASE DE DATOS DE LAS EMPRESAS QUE SE ENCUENTREN MATRICULADAS EN LOS MUNICIPIOS DE SU JURISDICCIÓN, DONDE PODAMOS OBTENER NOMBRE COMPLETO DE REPRESENTANTE LEGAL, PRESIDENTE, GERENTE O QUIEN HAGA SUS VECES, ASÍ COMO DE DIRECCIÓN FÍSICA, TELÉFONOS DE CONTACTO, CORREOS ELECTRÓNICOS, SECTOR AL QUE PERTENECEN Y ACTIVIDAD QUE REALIZA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
    <s v="."/>
    <s v="Finalizado"/>
    <s v="ECUARTAS"/>
    <d v="2024-05-27T00:00:00"/>
    <d v="2024-05-27T00:00:00"/>
    <s v="alcaldia@vijes-valle.gov.co.rpost.biz lunes 27/05/2024 4:22 p. m."/>
    <s v="N"/>
    <s v=""/>
    <x v="0"/>
    <s v=""/>
    <s v="N"/>
    <d v="2024-05-27T00:00:00"/>
    <d v="2024-05-27T00:00:00"/>
    <n v="1"/>
    <n v="15"/>
    <x v="0"/>
  </r>
  <r>
    <x v="0"/>
    <n v="2024004097"/>
    <d v="2024-05-24T00:00:00"/>
    <s v="EN COMUNICACION EL DIA 23 MAYO 2024 MEDIANTE DERECHO DE PETICION SOLICITO AMABLEMENTE COPIA DE LA RADICACION 20240486502 YA QUE COMO SOCIA DE LA EMPRESA CI SOLOMETALES SAS IDENTIFICADA CON NIT 805.024.208-9 NO HE SIDO CONVOCADA PARA APROBAR REFORMA DE ESTATUTOS NOMBRAMIENTOS DE REPRESENTANTE LEGAL Y OTROS COMO INDICAN LOS TRAMITES CON EL RADICADO ANTES MENCIONADO."/>
    <s v="A"/>
    <s v="LNDELGAD"/>
    <s v=" "/>
    <s v="Principal"/>
    <d v="2024-05-24T00:00:00"/>
    <s v="Origino"/>
    <s v="NRESPONS"/>
    <s v="Registros Pub y Redes Emp"/>
    <s v="Back (Registro)"/>
    <s v="Finalizado"/>
    <s v=" "/>
    <s v="Asignado a"/>
    <s v="ECUARTAS"/>
    <s v="Registros Pub y Redes Emp"/>
    <s v="Back (Registro)"/>
    <d v="2024-05-24T00:00:00"/>
    <s v="A"/>
    <s v="MERCANTIL"/>
    <n v="177200"/>
    <n v="20240486502"/>
    <m/>
    <m/>
    <m/>
    <m/>
    <m/>
    <s v="Nit"/>
    <n v="1151963260"/>
    <s v="NICOLE FRANCO PALACIO"/>
    <s v=""/>
    <s v="nicolefranco2410@gmail.com"/>
    <s v="E-mail"/>
    <s v=""/>
    <s v="3 Petición o Prorroga"/>
    <x v="0"/>
    <s v="Registros Publicos y Redes Emp"/>
    <s v="Derecho de peticion"/>
    <s v="."/>
    <s v="."/>
    <s v="2024-00391 SANTIAGO DE CALI, 29 DE MAYO DE 2024 SEÑORA NICOLE FRANCO PALACIO NICOLEFRANCO2410@GMAIL.COM LA CIUDAD CORDIAL SALUDO, MEDIANTE CORREO ELECTRÓNICO DEL 23 DE MAYO DE 2024, RECIBIDO EN ESTA ENTIDAD EL 24 DE MAYO, SOLICITÓ: &quot;¿COPIA DE LA RADICACIÓN 20240486502 YA QUE COMO SOCIA DE LA EMPRESA CI SOLOMETALES SAS IDENTIFICADA CON NIT 805.024.208-9 NO HE SIDO CONVOCADA PARA APROBAR REFORMA DE ESTATUTOS, NOMBRAMIENTOS DE REPRESENTANTE LEGAL Y OTROS COMO INDICAN LOS TRAMITES CON EL RADICADO ANTES MENCION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ECUARTAS"/>
    <d v="2024-05-29T00:00:00"/>
    <d v="2024-05-29T00:00:00"/>
    <s v="nicolefranco2410@gmail.com.rpost.biz miércoles 29/05/2024 11:24 a. m"/>
    <s v="N"/>
    <s v=""/>
    <x v="0"/>
    <s v="Interés general y particular"/>
    <s v="N"/>
    <d v="2024-05-29T00:00:00"/>
    <d v="2024-05-29T00:00:00"/>
    <n v="3"/>
    <n v="15"/>
    <x v="0"/>
  </r>
  <r>
    <x v="0"/>
    <n v="2024004098"/>
    <d v="2024-05-24T00:00:00"/>
    <s v="EN COMUNICACION EL DIA 23 MAYO 2024 MEDIANTE DERECHO DE PETICION SOLICITO ¿CUAL ES LA TASA DE SUPERVIVENCIA DE LAS EMPRESAS LIDERADAS POR MUJERES EN CALI,LA PAGINA COMO TAL ME AYUDA MUCHO PARA DARME UNA IDEA DEL NIVEL Y ASPECTO DEL TRABAJO QUE QUIERO ENTREGAR, POR LO TANTO ME GUSTARIA SOLICITAR LAS BASES DE DATOS QUE ESTEN DISPONIBLES AL PUBLICO PARA REALIZAR DICHOS INFORMES, CON INFORMACION COMO EMPRESAS QUE ESTEN ACTUALMENTE ACTIVAS Y LAS QUE YA NO LO ESTEN, TIPO DE PERSONAS DE LA EMPRESA, JURIDICA O NATURAL,GENERO DEL PROPIETARIO,TAÑAMO DE LA EMPRESA,RANGO DE EDAD DE LA EMPRESA,EMPRESA POR SECTOR,Y SI SE PUEDE NIVEL EDUCATIVO DE LOS PROPIETARIOS,LOS DATOS PROPORCIONADOS ANTERIORMENTE SON DE GRAN AYUDA VISUAL,PERO PARA REALIZAR UN INFORME NECESITO ACCESO A LAS BASES DE DATOS ABIERTAS AL PUBLICO PARA REALIZAR DICHO PROYECTO"/>
    <s v="A"/>
    <s v="LNDELGAD"/>
    <s v=" "/>
    <s v="Principal"/>
    <d v="2024-05-24T00:00:00"/>
    <s v="Origino"/>
    <s v="NRESPONS"/>
    <s v="Registros Pub y Redes Emp"/>
    <s v="Back (Registro)"/>
    <s v="Finalizado"/>
    <s v=" "/>
    <s v="Asignado a"/>
    <s v="ECUARTAS"/>
    <s v="Registros Pub y Redes Emp"/>
    <s v="Back (Registro)"/>
    <d v="2024-05-24T00:00:00"/>
    <s v="A"/>
    <s v="NO APLICA"/>
    <m/>
    <m/>
    <m/>
    <m/>
    <m/>
    <m/>
    <m/>
    <s v="Sin Identificación"/>
    <m/>
    <s v="AMBER BENITEZ"/>
    <s v=""/>
    <s v="amberbenitez2004@gmail.com"/>
    <s v="E-mail"/>
    <s v=""/>
    <s v="3 Petición o Prorroga"/>
    <x v="0"/>
    <s v="Registros Publicos y Redes Emp"/>
    <s v="Derecho de peticion"/>
    <s v="."/>
    <s v="."/>
    <s v="2024-00426 SANTIAGO DE CALI, 27 DE MAYO DE 2024 SEÑOR AMBER MICHEELL BENITEZ AMBERBENITEZ2004@GMAIL.COM LA CIUDAD CORDIAL SALUDO, DAMOS RESPUESTA AL CORREO ELECTRÓNICO DEL 23 DE MAYO DE 2024, RECIBIDO EN ESTA ENTIDAD EL 24 DE MAYO, EN EL QUE SOLICITA: &quot;¿LAS BASES DE DATOS QUE ESTÉN DISPONIBLES AL PÚBLICO PARA REALIZAR DICHOS INFORMES, CON INFORMACIÓN COMO EMPRESAS QUE ESTÉN ACTUALMENTE ACTIVAS Y LAS QUE YA NO LO ESTÉN, TIPO DE PERSONAS DE LA EMPRESA, JURÍDICA O NATURAL, GENERO DEL PROPIETARIO, TAMAÑO DE LA EMPRESA, RANGO DE EDAD DE LA EMPRESA, EMPRESA POR SECTOR, Y SI SE PUEDE NIVEL EDUCATIVO DE LOS PROPIETARIOS, LOS DATOS PROPORCIONADOS ANTERIORMENTE SON DE GRAN AYUDA VISUAL, PERO PARA REALIZAR UN INFORME NECESITO ACCESO A LAS BASES DE DATOS ABIERTAS AL PÚBLICO PARA REALIZAR DICHO PROYECTO&quot;. AL RESPECTO, LE INFORMAMOS QUE LAS CÁMARAS DE COMERCIO DEBEN CEÑIRSE A LO ESTRICTAMENTE CONSAGRADO EN EL ORDENAMIENTO JURÍDICO Y, POR TANTO, SOLO PUEDEN HACER LO QUE LA LEY LAS FACULTA,"/>
    <s v="."/>
    <s v="Finalizado"/>
    <s v="ECUARTAS"/>
    <d v="2024-05-29T00:00:00"/>
    <d v="2024-05-29T00:00:00"/>
    <s v="'amberbenitez2004@gmail.com.rpost.biz miércoles 29/05/2024 11:18 a. m"/>
    <s v="N"/>
    <s v=""/>
    <x v="0"/>
    <s v="Interés general y particular"/>
    <s v="N"/>
    <d v="2024-05-29T00:00:00"/>
    <d v="2024-05-29T00:00:00"/>
    <n v="3"/>
    <n v="15"/>
    <x v="0"/>
  </r>
  <r>
    <x v="0"/>
    <n v="2024004108"/>
    <d v="2024-05-27T00:00:00"/>
    <s v="SEÑORES SEÑORAS SEÑORITAS INSTITUTO COLOMBIANO DE FOMENTO PARA LA EDUCACION SUPERIOR ICFES A TRAVEZ DE ESTE DOCUMENTO SOLICITO FAVOR SE ME INFORMEN LOS TRAMITES PARA LEGALIZAR LAS SEDES UNIVERSITARIAS Y LOS POSGRADOS QUE SE VAN A DESARROLLAR EN ESTAS SEDES. *SEDE UNIVERSITARIA AMERICAN INTERCONTINENTAL COMPANY UNIVERSITY UBICADA EL LA CIUDAD DE CANDELARIA - DEPARTAMENTO DEL VALLE - REPUBLICA DE COLOMBIA POSGRADO A DESARROLLARSE EN ESTA SEDE: &quot;POSGRADO EN DERECHO ECONOMICO&quot; OBJETIVOS: LOGRAR A TRAVEZ DE LA LEGISLACION DEL DERECHO ECONOMICO, TRABAJO QUE SE DESARROLLA EN LA ORGANIZACION DE NACIONES UNIDAS Y PAISES NO ALINEADOS DE LA ONU, COMO PROYECTO DE MI CANDIDATURA A OBTENER EL CARGO DE SECRETARIO GENERAL DE LA ORGANIZACION DE NACIONES UNIDAS Y PAISES NO ALINEADOS, PROYECTO PARA REALIZARSE EN TODOS LOS PAISES MIEMBROS DE LA ORGANIZACION Y COMO COLOMBIANO SOLICITO LA APROBACION DEL ESTADO COLOMBIANO, CON LA SOLICITUD A USTEDES COMO RESPONSABLES, COMO SU NOMBRE LO INDICA, DE AUTORIZAR ESTE TIPO DE EMPRESAS EDUCATIVAS, QUE VAN A GENERAR EN EL ESTADO COLOMBIANO A LOS ESTADOS DEL MUNDO, Y A SUS PROFESIONALES, LA OBLIGACION COMO INTEGRANTES DE LA SOCIEDAD MUNDIAL, DE GENERARSE EL RESPETO CON SU FUERZA EDUCATIVA DE PROTEGER LA RIQUEZA DE SUS PROYECCIONES DE RIQUEZA EMPRESARIAL EN CADA SECTOR PROFESIONAL DE LAS CARRERAS UNIVERSITARIAS EN LAS QUE SE HAN GRADUADO, ACCEDIENDO A GRADUARSE EN EL POSGRADO COMO ESPECILISTAS EN &quot;DERECHO ECONOMICO&quot; Y A TRAVEZ DE LA AUTORIZACION QUE SE SOLICITA EN ESTE DOCUMENTO, GENERAR LAS POSIBILIDADES DE QUE TODOS LOS ESPECIALISTAS GRADUADOS EN DERECHO ECONOMICO LOGREN PROTEGER LA GENERACION DE SU RIQUEZA PERSONAL EN LA PROFESION QUE SE GRADUARON SEA CUAL FUERE Y A TRAVEZ DEL RESPETO POR SU GENERACION DE RIQUEZA ESPECIALIZADA, PROTEGER CON LA AUTORIDAD QUE DEL ESTADO SE SOLICITA, PROVEER A LOS PROFESIONALES UNIVERSITARIOS COLOMBIANOS DE LO QUE POR DERECHO ESTA LEGISLADO EN LA DECLARACION UNIVERSAL DE LOS DERECHOS HUMANOS, &quot;DEMANDANDO LA IG"/>
    <s v="A"/>
    <s v="ARIVAS"/>
    <s v=" "/>
    <s v="Principal"/>
    <d v="2024-05-27T00:00:00"/>
    <s v="Origino"/>
    <s v="LROJAS"/>
    <s v="Secretaria General"/>
    <s v="Asuntos Legales y Contratacion"/>
    <s v="Finalizado"/>
    <s v=" "/>
    <s v="Asignado a"/>
    <s v="ARIVAS"/>
    <s v="Secretaria General"/>
    <s v="Asuntos Legales y Contratacion"/>
    <d v="2024-05-27T00:00:00"/>
    <s v="A"/>
    <s v=""/>
    <m/>
    <m/>
    <m/>
    <m/>
    <m/>
    <m/>
    <m/>
    <s v="Sin Identificación"/>
    <m/>
    <s v="HECTOR MARIO VASCO CHAVES"/>
    <s v=""/>
    <s v="hmvch071@gmail.com"/>
    <s v="E-mail"/>
    <s v=""/>
    <s v="3 Petición o Prorroga"/>
    <x v="3"/>
    <s v="Asuntos Legales y Contratacion"/>
    <s v="Derecho de peticion"/>
    <s v="."/>
    <s v="."/>
    <s v="SE ADJUNTA TRAZABILIDAD DE ENVIO DE RESPUESTA AL PETICIONARIO. SE RELACIONA NO COMPETENCIA DE LA CCC EN ASUNTOS RELACINADOS CON AUTPRIZACIÓN SOBRE CREACIÓN DE SEDES UNIVERITARIAS. DE: ASUNTOS LEGALES CÁMARA DE COMERCIO DE CALI &lt;ASUNTOSLEGALES@CCC.ORG.CO&gt; ENVIADO: MIÉRCOLES, 29 DE MAYO DE 2024 10:28 PARA: HMVCH071@GMAIL.COM &lt;HMVCH071@GMAIL.COM&gt; ASUNTO: RESPUESTA DERECHO DE PETICIÓN - HÉCTOR MARIO VASCO CHAVES"/>
    <s v="."/>
    <s v="Finalizado"/>
    <s v="ARIVAS"/>
    <d v="2024-05-29T00:00:00"/>
    <d v="2024-05-29T00:00:00"/>
    <s v=" "/>
    <s v="N"/>
    <s v=""/>
    <x v="0"/>
    <s v="Interés general y particular"/>
    <s v="N"/>
    <d v="2024-05-29T00:00:00"/>
    <d v="2024-05-29T00:00:00"/>
    <n v="2"/>
    <n v="15"/>
    <x v="0"/>
  </r>
  <r>
    <x v="0"/>
    <n v="2024004114"/>
    <d v="2024-05-27T00:00:00"/>
    <s v="SOLICITUD DE INSCRIPCIÓN DE ANOTACIÓN DE RENUNCIA DE REPRESENTANTE LEGAL SUPLENTE DE LA EMPRESA PLAYA TEX S.A.S CON NIT 9009521603 CON RADICADO NÚMERO 20190090285. SOLICITA EL COMERCIANTE TENER EN CUENTA LO REDACTADO EN EL ACTA # 02 DEL 20 DE DICIEMBRE DE 2018"/>
    <s v="A"/>
    <s v="OPOSADA"/>
    <s v=" "/>
    <s v="Principal"/>
    <d v="2024-05-27T00:00:00"/>
    <s v="Origino"/>
    <s v="NRESPONS"/>
    <s v="Registros Pub y Redes Emp"/>
    <s v="Juridica"/>
    <s v="Finalizado"/>
    <s v=" "/>
    <s v="Asignado a"/>
    <s v="CBOTERO"/>
    <s v="Registros Pub y Redes Emp"/>
    <s v="Juridica"/>
    <d v="2024-05-27T00:00:00"/>
    <s v="A"/>
    <s v="MERCANTIL"/>
    <n v="949613"/>
    <n v="20190090285"/>
    <m/>
    <m/>
    <m/>
    <m/>
    <m/>
    <s v="Inscrito"/>
    <n v="16942882"/>
    <s v="FRANZ EISENHOWER ARIAS VELASCO"/>
    <s v=""/>
    <s v="eisen.abogado@gmail.com"/>
    <s v="Presencial con Carta"/>
    <s v="3152528534"/>
    <s v="3 Petición o Prorroga"/>
    <x v="11"/>
    <s v="Registros Publicos y Redes Emp"/>
    <s v="Derecho de peticion"/>
    <s v="."/>
    <s v="."/>
    <s v=" SANTIAGO DE CALI, 13 DE JUNIO DE 2024 SEÑOR FRANZ E. ARIAS VELASCO LA CIUDAD CORDIAL SALUDO, DAMOS RESPUESTA A SU ESCRITO DEL 13 DE MAYO DE 2024, RADICADO EN ESTA ENTIDAD EL 27 DE MAYO DEL MISMO AÑO, MEDIANTE EL CUAL SOLICITA: &quot;PROCEDER A REALIZAR LA RESPECTIVA ANOTACIÓN DE LA RENUNCIA IRREVOCABLE AL CARGO DE REPRESENTANTE LEGAL SUPLENTE QUE ESTE SUSCRITO PRESENTÓ A LA COMPAÑÍA PLAYA TEXT S.A.S. CON N.I.T. 900952603-0,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s v="."/>
    <s v="Finalizado"/>
    <s v="CBOTERO"/>
    <d v="2024-06-13T00:00:00"/>
    <d v="2024-06-13T00:00:00"/>
    <s v=" "/>
    <s v="N"/>
    <s v=""/>
    <x v="0"/>
    <s v="Interés general y particular"/>
    <s v="N"/>
    <d v="2024-06-13T00:00:00"/>
    <d v="2024-06-13T00:00:00"/>
    <n v="11"/>
    <n v="15"/>
    <x v="0"/>
  </r>
  <r>
    <x v="0"/>
    <n v="2024004115"/>
    <d v="2024-05-27T00:00:00"/>
    <s v="EN COMUNICACION DEL DIA 15052024 CON EMAIL ENVIADO A CONTACTO CCC RECIBIDO EL DIA 27052024 EL SR. JUAN FELIPE BERMÚDEZ DE LA SOCIEDAD APREHSI GROUP S.A.S. SE PERMITE INFORMAR QUE FUERON MODIFICADOS LOS ESTATUTOS SOCIALES DE LA SOCIEDAD, TRANSFORMÁNDOSE ESTA DE UNA SOCIEDAD ANÓNIMA, A UNA SOCIEDAD POR ACCIONES SIMPLIFICADA, CAMBIANDO SU RAZÓN SOCIAL DE ATENCIÓN PREHOSPITALARIA Y SEGURIDAD INDUSTRIAL APREHSI LTDA., A APREHSI GROUP S.A.S."/>
    <s v="A"/>
    <s v="JCMARIN"/>
    <s v=" "/>
    <s v="Unicentro"/>
    <d v="2024-05-27T00:00:00"/>
    <s v="Origino"/>
    <s v="NRESPONS"/>
    <s v="Registros Pub y Redes Emp"/>
    <s v="Empresario"/>
    <s v="Finalizado"/>
    <s v=" "/>
    <s v="Asignado a"/>
    <s v="MVELASCO"/>
    <s v="Registros Pub y Redes Emp"/>
    <s v="Back Correcciones Registro"/>
    <d v="2024-05-27T00:00:00"/>
    <s v="A"/>
    <s v="MERCANTIL"/>
    <n v="1194465"/>
    <n v="20240517393"/>
    <m/>
    <m/>
    <m/>
    <m/>
    <m/>
    <s v="Inscrito"/>
    <n v="900033859"/>
    <s v="JUAN FELIPE BERMÚDEZ"/>
    <s v=""/>
    <s v="contabilidad@aprehsigroup.com"/>
    <s v="E-mail"/>
    <s v="3203688735"/>
    <s v="2 Del tramite del documento"/>
    <x v="30"/>
    <s v="Registros Publicos y Redes Emp"/>
    <s v="Inscripción"/>
    <s v="."/>
    <s v="."/>
    <s v="AL INSCRITO 1194465-2 CAMBIO LA RAZÓN SOCIAL DE LA RESEÑA QUEDANDO APREHSI GROUP S.A.S. NIT 900033859-6 SE NOTIFICA AL CORREO REPORTADO EN EL DP"/>
    <s v="."/>
    <s v="Finalizado"/>
    <s v="MVELASCO"/>
    <d v="2024-06-04T00:00:00"/>
    <d v="2024-06-04T00:00:00"/>
    <s v=" "/>
    <s v="N"/>
    <s v=""/>
    <x v="0"/>
    <s v="."/>
    <s v="N"/>
    <d v="2024-06-04T00:00:00"/>
    <d v="2024-06-04T00:00:00"/>
    <n v="5"/>
    <n v="15"/>
    <x v="0"/>
  </r>
  <r>
    <x v="0"/>
    <n v="2024004116"/>
    <d v="2024-05-27T00:00:00"/>
    <s v="PROYECTO INVIAS. EIA, ACTUALIZACION Y/O COMPLEMENTACION A LOS ESTUDIOS Y DISEÑOS PARA EL DRAGADO DE PROFUNDIZACION DEL CANAL DE ACCESO AL PUERTO DE BUENAVENTURA VALLE DEL CAUCA SOCIALIZACION INCIAL"/>
    <s v="A"/>
    <s v="LROJAS"/>
    <s v=" "/>
    <s v="Unicentro web"/>
    <d v="2024-05-27T00:00:00"/>
    <s v="Origino"/>
    <s v="SINIDENT"/>
    <s v="Secretaria General"/>
    <s v="Asuntos Legales y Contratacion"/>
    <s v="Finalizado"/>
    <s v=" "/>
    <s v="Asignado a"/>
    <s v="NMELO"/>
    <s v="Secretaria General"/>
    <s v="Asuntos Legales y Contratacion"/>
    <d v="2024-05-27T00:00:00"/>
    <s v="A"/>
    <s v=""/>
    <m/>
    <m/>
    <m/>
    <m/>
    <m/>
    <m/>
    <m/>
    <s v="Sin Identificación"/>
    <m/>
    <s v="INSTITUTO NACIONAL DE VIAS"/>
    <s v=""/>
    <s v="correocertificadonotificaciones@4-72.com.co"/>
    <s v="E-mail"/>
    <s v=""/>
    <s v="3 Petición o Prorroga"/>
    <x v="3"/>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MIÉRCOLES, 29 DE MAYO DE 2024 8:24 A. M. PARA: DISENOSBUENAVENTURA@GMAIL.COM CC: NATALIA MELO RODRIGUEZ &lt;NMELO@CCC.ORG.CO&gt; ASUNTO: RESPUESTA DERECHO DE PETICIÓN NO. 2024004116 - SIRLEY DABEIBA MERCHAN CARREÑO"/>
    <s v="."/>
    <s v="Finalizado"/>
    <s v="NMELO"/>
    <d v="2024-05-29T00:00:00"/>
    <d v="2024-05-29T00:00:00"/>
    <s v=" "/>
    <s v="N"/>
    <s v=""/>
    <x v="0"/>
    <s v="Interés general y particular"/>
    <s v="N"/>
    <d v="2024-05-29T00:00:00"/>
    <d v="2024-05-29T00:00:00"/>
    <n v="2"/>
    <n v="15"/>
    <x v="0"/>
  </r>
  <r>
    <x v="0"/>
    <n v="2024004127"/>
    <d v="2024-05-27T00:00:00"/>
    <s v="EN COMUNICACION DEL DIA 27052024 CON OFICIO GS-2024-008066 REGI SUBIN UBIC 4-29-25 DE LA POLICIA NACIONAL SECCIONAL CALI ENVIADO VIA EMAIL A CONTACTO CCC SOLICITAN A ESTA ENTIDAD TENGA A BIEN DE BRINDARME INFORMACIÓN LOS REGISTROS MERCANTILES DE LOS CIUDADANOS EDGAR FRANCISCO ZÚÑIGA ORTIZ CC. 1130594974 Y JESUS ANIBAL LOAIZA ORTEGA CON N° CC. 94070627 - NOTA EL SR. ZUÑIGA ORTIZ EDGAR FRANCISCO CC. 1130594974_x0009_ACTIVA EN CALI MAT # 1105815 Y EL SR. LOAIZA ORTEGA JESUS ANIBAL C.C. 94070627 ACTIVA EN CALI MAT # 1134289"/>
    <s v="A"/>
    <s v="JCMARIN"/>
    <s v=" "/>
    <s v="Unicentro"/>
    <d v="2024-05-27T00:00:00"/>
    <s v="Origino"/>
    <s v="NRESPONS"/>
    <s v="Registros Pub y Redes Emp"/>
    <s v="Back (Registro)"/>
    <s v="Finalizado"/>
    <s v=" "/>
    <s v="Asignado a"/>
    <s v="ECUARTAS"/>
    <s v="Registros Pub y Redes Emp"/>
    <s v="Back (Registro)"/>
    <d v="2024-05-27T00:00:00"/>
    <s v="A"/>
    <s v=""/>
    <m/>
    <m/>
    <m/>
    <m/>
    <m/>
    <m/>
    <m/>
    <s v="Sin Identificación"/>
    <m/>
    <s v="SUBINT. RIGO FABIO RODRÍGUEZ"/>
    <s v=""/>
    <s v="rigo.rodriguez@correo.policia.gov.co"/>
    <s v="E-mail"/>
    <s v="3183758952"/>
    <s v="3 Petición o Prorroga"/>
    <x v="0"/>
    <s v="Registros Publicos y Redes Emp"/>
    <s v="Derecho de peticion"/>
    <s v="."/>
    <s v="."/>
    <s v="2024-00386 SANTIAGO DE CALI, 29 DE MAYO DE 2024 SEÑORES MINISTERIO DE DEFENSA NACIONAL POLICIA NACIONAL ATENCIÓN: SUBINTENDENTE RIGO FABIO RODRIGUEZ INVESTIGADOR CRIMINAL UBIC4 RIGO.RODRIGUEZ@CORREO.POLICIA.GOV.CO LA CIUDAD CORDIAL SALUDO, DAMOS RESPUESTA A SU OFICIO NRO. GS-2024-008066-REGI4 DEL 24 DE MAYO DE 2024, RECIBIDO EN ESTA ENTIDAD EL 27 DE MAYO, EN EL QUE SOLICITA: &quot;BRINDARME INFORMACIÓN, LOS REGISTROS MERCANTILES DE LOS CIUDADANOS EDGAR FRANCISCO ZÚÑIGA ORTIZ CC. 1130594974 Y JESUS ANIBAL LOAIZA ORTEGA, CON N° CC. 94.070.62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s v="."/>
    <s v="Finalizado"/>
    <s v="ECUARTAS"/>
    <d v="2024-05-29T00:00:00"/>
    <d v="2024-05-29T00:00:00"/>
    <s v="'rigo.rodriguez@correo.policia.gov.co.rpost.biz' miércoles 29/05/2024 3:00 p. m."/>
    <s v="N"/>
    <s v=""/>
    <x v="0"/>
    <s v=""/>
    <s v="N"/>
    <d v="2024-05-29T00:00:00"/>
    <d v="2024-05-29T00:00:00"/>
    <n v="2"/>
    <n v="15"/>
    <x v="0"/>
  </r>
  <r>
    <x v="0"/>
    <n v="2024004130"/>
    <d v="2024-05-27T00:00:00"/>
    <s v="EN COMUNICACIOND EL DIA 26052024 CON OFICIO 20380-01-02-156-251 FGN FISCALI 156 SECCIONAL YUMBO ENVIADO VIA EMAIL A CONTACTO CCC SOLICITAN SE SIRVA INFORMAR SI EL CIUDADANO QUE A CONTINUACIÓN SE RELACIÓN, FIGURA EN LAS BASES DE DATOS DE ESA ENTIDAD DE SER ASÍ ALLEGAR INFORMACIÓN QUE PERMITA ESTABLECER SU UBICACIÓN ACTUAL: DIEGO FERNANDO JARAMILLO LOAIZA CC 1144191273 - NOTA LA CEDULA APORTADA NO FIGURA REGISTRADA EN LA CCC"/>
    <s v="A"/>
    <s v="JCMARIN"/>
    <s v=" "/>
    <s v="Unicentro"/>
    <d v="2024-05-27T00:00:00"/>
    <s v="Origino"/>
    <s v="NRESPONS"/>
    <s v="Registros Pub y Redes Emp"/>
    <s v="Back (Registro)"/>
    <s v="Finalizado"/>
    <s v=" "/>
    <s v="Asignado a"/>
    <s v="ECUARTAS"/>
    <s v="Registros Pub y Redes Emp"/>
    <s v="Back (Registro)"/>
    <d v="2024-05-27T00:00:00"/>
    <s v="A"/>
    <s v="MERCANTIL"/>
    <m/>
    <n v="20240518379"/>
    <m/>
    <m/>
    <m/>
    <m/>
    <m/>
    <s v="Sin Identificación"/>
    <m/>
    <s v="JAVIER ALBERTO PADILLA AVILA"/>
    <s v=""/>
    <s v="javier.padilla@fiscalia.gov.co"/>
    <s v="E-mail"/>
    <s v="3186901189"/>
    <s v="3 Petición o Prorroga"/>
    <x v="0"/>
    <s v="Registros Publicos y Redes Emp"/>
    <s v="Derecho de peticion"/>
    <s v="."/>
    <s v="."/>
    <s v=" SANTIAGO DE CALI, 29 DE MAYO DE 2024 SEÑORES FISCALIA GENERAL DE LA NACION ATENCIÓN: JAVIER ALBERTO PADILLA AVILA ASISTENTE FISCAL SECCIONAL 156 YUMBO JAVIER.PADILLA@FISCALIA.GOV.CO YUMBO CORDIAL SALUDO DAMOS RESPUESTA A SU OFICIO NRO. 20380-01-02-156- 251 NUC. 768926000190202150036 DEL 26 DE MAYO DE 2024, RECIBIDO EN ESTA ENTIDAD EL 27 DE MAYO, EN EL CUAL SOLICITA: &quot;SIRVA INFORMAR SI EL CIUDADANO QUE A CONTINUACIÓN SE RELACIÓN, FIGURA EN LAS BASES DE DATOS DE ESA ENTIDAD, DE SER ASÍ, ALLEGAR INFORMACIÓN QUE PERMITA ESTABLECER SU UBICACIÓN ACTU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
    <s v="."/>
    <s v="Finalizado"/>
    <s v="ECUARTAS"/>
    <d v="2024-05-29T00:00:00"/>
    <d v="2024-05-29T00:00:00"/>
    <s v="javier.padilla@fiscalia.gov.co.rpost.biz miércoles 29/05/2024 3:09 p. m"/>
    <s v="N"/>
    <s v=""/>
    <x v="0"/>
    <s v=""/>
    <s v="N"/>
    <d v="2024-05-29T00:00:00"/>
    <d v="2024-05-29T00:00:00"/>
    <n v="2"/>
    <n v="15"/>
    <x v="0"/>
  </r>
  <r>
    <x v="0"/>
    <n v="2024004131"/>
    <d v="2024-05-27T00:00:00"/>
    <s v="EN COMUNICACIOND EL DIA 26052024 CON OFICIO 20380-01-02-156-252 FGN FISCALI 156 SECCIONAL YUMBO ENVIADO VIA EMAIL A CONTACTO CCC SOLICITAN SE SIRVA INFORMAR SI EL CIUDADANO QUE A CONTINUACIÓN SE RELACIÓN, FIGURA EN LAS BASES DE DATOS DE ESA ENTIDAD DE SER ASÍ ALLEGAR INFORMACIÓN QUE PERMITA ESTABLECER SU UBICACIÓN ACTUAL: DIEGO FERNANDO JARAMILLO LOAIZA CC 1144191273 - NOTA LA CEDULA APORTADA NO FIGURA REGISTRADA EN LA CCC - NOTA LA CEDULA APORTADA NO FIGURA CON REGISTROS EN LA CCC."/>
    <s v="A"/>
    <s v="JCMARIN"/>
    <s v=" "/>
    <s v="Unicentro"/>
    <d v="2024-05-27T00:00:00"/>
    <s v="Origino"/>
    <s v="NRESPONS"/>
    <s v="Registros Pub y Redes Emp"/>
    <s v="Back (Registro)"/>
    <s v="Finalizado"/>
    <s v=" "/>
    <s v="Asignado a"/>
    <s v="ECUARTAS"/>
    <s v="Registros Pub y Redes Emp"/>
    <s v="Back (Registro)"/>
    <d v="2024-05-27T00:00:00"/>
    <s v="A"/>
    <s v="MERCANTIL"/>
    <m/>
    <n v="20240518437"/>
    <m/>
    <m/>
    <m/>
    <m/>
    <m/>
    <s v="Sin Identificación"/>
    <m/>
    <s v="JAVIER ALBERTO PADILLA AVILA"/>
    <s v=""/>
    <s v="javier.padilla@fiscalia.gov.co"/>
    <s v="E-mail"/>
    <s v="3186901189"/>
    <s v="3 Petición o Prorroga"/>
    <x v="0"/>
    <s v="Registros Publicos y Redes Emp"/>
    <s v="Derecho de peticion"/>
    <s v="."/>
    <s v="."/>
    <s v=" SANTIAGO DE CALI, 29 DE MAYO DE 2024 SEÑORES FISCALIA GENERAL DE LA NACION ATENCIÓN: JAVIER ALBERTO PADILLA AVILA ASISTENTE FISCAL SECCIONAL 156 YUMBO JAVIER.PADILLA@FISCALIA.GOV.CO YUMBO CORDIAL SALUDO DAMOS RESPUESTA A SU OFICIO NRO. 20380-01-02-156- 252 NUC. 768926000190201601016 DEL 27 DE MAYO DE 2024, RECIBIDO EN ESTA ENTIDAD EL MISMO DÍA, EN EL CUAL SOLICITA: &quot;SIRVA INFORMAR SI EL CIUDADANO QUE A CONTINUACIÓN SE RELACIÓN, FIGURA EN LAS BASES DE DATOS DE ESA ENTIDAD, DE SER ASÍ, ALLEGAR INFORMACIÓN QUE PERMITA ESTABLECER SU UBICACIÓN ACTU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s v="."/>
    <s v="Finalizado"/>
    <s v="ECUARTAS"/>
    <d v="2024-05-29T00:00:00"/>
    <d v="2024-05-29T00:00:00"/>
    <s v="javier.padilla@fiscalia.gov.co.rpost.biz miércoles 29/05/2024 3:14 p. m"/>
    <s v="N"/>
    <s v=""/>
    <x v="0"/>
    <s v=""/>
    <s v="N"/>
    <d v="2024-05-29T00:00:00"/>
    <d v="2024-05-29T00:00:00"/>
    <n v="2"/>
    <n v="15"/>
    <x v="0"/>
  </r>
  <r>
    <x v="0"/>
    <n v="2024004132"/>
    <d v="2024-05-27T00:00:00"/>
    <s v="EN COMUNICACION DEL DIA 27052024 CON EMAIL ENVIADO A CONTACTO CCC MEDIANTE DERECHO DE PEITICON EL SR. GUSTAVO ANDRES PALACIOS CHARÁ CC 1112483595 TP 322218 DEL CSJ TENIENDO EN CUENTA EL DERECHO QUE ME OTORGA LA LEY A RECIBIR INFORMACIÓN CIERTA, TRANSPARENTE, SUFICIENTE Y OPORTUNA, SOLICITO A USTED POR MEDIO DEL DERECHO QUE ME CONFIERE LA CONSTITUCIÓN NACIONAL LO SIGUIENTE: QUE SE ME OTORGUE COPIA DE LOS ESTATUTOS DE LA EMPRESA ELECTROUNIDOS DEL VALLE S.A.S"/>
    <s v="A"/>
    <s v="JCMARIN"/>
    <s v=" "/>
    <s v="Unicentro"/>
    <d v="2024-05-27T00:00:00"/>
    <s v="Origino"/>
    <s v="NRESPONS"/>
    <s v="Registros Pub y Redes Emp"/>
    <s v="Back (Registro)"/>
    <s v="Finalizado"/>
    <s v=" "/>
    <s v="Asignado a"/>
    <s v="ECUARTAS"/>
    <s v="Registros Pub y Redes Emp"/>
    <s v="Back (Registro)"/>
    <d v="2024-05-27T00:00:00"/>
    <s v="A"/>
    <s v="MERCANTIL"/>
    <m/>
    <n v="20240518561"/>
    <m/>
    <m/>
    <m/>
    <m/>
    <m/>
    <s v="Sin Identificación"/>
    <m/>
    <s v="GUSTAVO ANDRES PALACIOS CHARÁ"/>
    <s v=""/>
    <s v="gustavopalaciosabogado@hotmail.com"/>
    <s v="E-mail"/>
    <s v=""/>
    <s v="3 Petición o Prorroga"/>
    <x v="0"/>
    <s v="Registros Publicos y Redes Emp"/>
    <s v="Derecho de peticion"/>
    <s v="."/>
    <s v="."/>
    <s v="2024-00363 SANTIAGO DE CALI, 29 DE MAYO DE 2024 SEÑOR GUSTAVO ANDRES PALACIOS CHARÁ GUSTAVOPALACIOSABOGADO@HOTMAIL.COM LA CIUDAD CORDIAL SALUDO, MEDIANTE ESCRITO DEL 27 DE MAYO DE 2024, RECIBIDO EN ESTA ENTIDAD EL MISMO DÍA, SOLICITÓ: &quot;SE ME OTORGUE COPIA DE LOS ESTATUTOS DE LA EMPRESA ELECTROUNIDOS DEL VALLE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
    <s v="."/>
    <s v="Finalizado"/>
    <s v="ECUARTAS"/>
    <d v="2024-05-29T00:00:00"/>
    <d v="2024-05-29T00:00:00"/>
    <s v="'gustavopalaciosabogado@hotmail.com.rpost.biz' miércoles 29/05/2024 3:40 p. m"/>
    <s v="N"/>
    <s v=""/>
    <x v="0"/>
    <s v="Interés general y particular"/>
    <s v="N"/>
    <d v="2024-05-29T00:00:00"/>
    <d v="2024-05-29T00:00:00"/>
    <n v="2"/>
    <n v="15"/>
    <x v="0"/>
  </r>
  <r>
    <x v="0"/>
    <n v="2024004140"/>
    <d v="2024-05-27T00:00:00"/>
    <s v="EN COMUNICACION DEL DIA 27052024 CON RAD 24-161120-29-0 DE LA S I C. BOGOTA DC ENVIADO VIA EMAIL A CONTACTO CCC SOLICITAMOS QUE REMITAN LA SIGUIENTE INFORMACIÓN RESPECTO DE LAS PERSONAS JURÍDICAS QUE SE ENUNCIAN EN LA TABLA NO. 1: (I) CERTIFICADO DE EXISTENCIA Y REPRESENTACIÓN LEGAL; (II) ACTAS DE JUNTA DIRECTIVA (III) ACTAS DE ASAMBLEA DE ACCIONISTAS O DE JUNTA DE SOCIOS (IV) HISTÓRICO DE REPRESENTACIÓN LEGAL (V) HISTÓRICO DE SOCIOS O ACCIONISTAS (VI) HISTÓRICO DE REVISORES FISCALES (VII) REGISTRO ÚNICO DE PROPONENTES; Y (VIII) TODAS LAS ACTAS E INSCRIPCIONES REGISTRADAS ANTE LA CÁMARA DE COMERCIO: - ROY ALPHA S.A. 890301868 FIGURA ACTIVA EN CALI MAT # 5733 - HG INGENIERÍA Y CONSTRUCCIONES S.A.S. BIC 900694164 FIGURA ACTIVA EN CALI CON MAT # 890663."/>
    <s v="A"/>
    <s v="JCMARIN"/>
    <s v=" "/>
    <s v="Unicentro"/>
    <d v="2024-05-27T00:00:00"/>
    <s v="Origino"/>
    <s v="NRESPONS"/>
    <s v="Registros Pub y Redes Emp"/>
    <s v="Back (Registro)"/>
    <s v="Finalizado"/>
    <s v=" "/>
    <s v="Asignado a"/>
    <s v="ECUARTAS"/>
    <s v="Registros Pub y Redes Emp"/>
    <s v="Back (Registro)"/>
    <d v="2024-05-27T00:00:00"/>
    <s v="A"/>
    <s v="MERCANTIL"/>
    <m/>
    <n v="20240519094"/>
    <m/>
    <m/>
    <m/>
    <m/>
    <m/>
    <s v="Sin Identificación"/>
    <m/>
    <s v="MARIO ALEJANDRO FRANCO VANEGAS"/>
    <s v="6015870000"/>
    <s v="contactenos@sic.gov.co"/>
    <s v="E-mail"/>
    <s v=""/>
    <s v="3 Petición o Prorroga"/>
    <x v="0"/>
    <s v="Registros Publicos y Redes Emp"/>
    <s v="Derecho de peticion"/>
    <s v="."/>
    <s v="."/>
    <s v=" 2024-00463 SANTIAGO DE CALI, 18 DE JUNIO DE 2024 SEÑORES SUPERINTENDENCIA DE INDUSTRIA Y COMERCIO ATENCIÓN: MARIO ALEJANDRO FRANCO COORDINADOR GRUPO DE TRABAJO ÉLITE CONTRA COLUSIONES CONTACTENOS@SIC.GOV.CO BOGOTÁ D.C. CORDIAL SALUDO, DAMOS RESPUESTA A SU OFICIO RADICACIÓN 24-161120 DEL 27 DE MAYO DE 2024, RECIBIDO EN ESTA ENTIDAD EL MISMO DÍA, SOLICITÓ: &quot;1: (I) CERTIFICADO DE EXISTENCIA Y REPRESENTACIÓN LEGAL; (II) ACTAS DE JUNTA DIRECTIVA; (III) ACTAS DE ASAMBLEA DE ACCIONISTAS O DE JUNTA DE SOCIOS; (IV) HISTÓRICO DE REPRESENTACIÓN LEGAL; (V) HISTÓRICO DE SOCIOS O ACCIONISTAS; (VI) HISTÓRICO DE REVISORES FISCALES; (VI) REGISTRO ÚNICO DE PROPONENTES; Y (VIII) TODAS LAS ACTAS E INSCRIPCIONES REGISTRADAS ANTE LA CÁMARA DE COMERCIO. _x0009_NOMBRE_x0009_NIT 1_x0009_ROY ALPHA S.A. _x0009_890301868 2_x0009_HG INGENIERÍA Y CONSTRUCCIONES S.A.S. BIC_x0009_900694164 &quot; AL RESPECTO, LE INFORMAMOS QUE LAS CÁMARAS DE COMERCIO DEBEN CEÑIRSE A LO ESTRICTAMENTE CONSAGRADO EN EL ORDENAMIENTO JURÍDICO Y, POR LO TANTO, SOLO"/>
    <s v="."/>
    <s v="Finalizado"/>
    <s v="ECUARTAS"/>
    <d v="2024-05-30T00:00:00"/>
    <d v="2024-06-18T00:00:00"/>
    <s v="contactenos@sic.gov.co.rpost.biz jueves 13/06/2024 9:09 a. m martes 18/06/2024 9:00 a. m. "/>
    <s v="N"/>
    <s v=""/>
    <x v="0"/>
    <s v=""/>
    <s v="N"/>
    <d v="2024-06-13T00:00:00"/>
    <d v="2024-06-13T00:00:00"/>
    <n v="11"/>
    <n v="15"/>
    <x v="0"/>
  </r>
  <r>
    <x v="0"/>
    <n v="2024004148"/>
    <d v="2024-05-28T00:00:00"/>
    <s v="EN COMUNICACION DEL DIA 22 MAYO 2024 DE LA FISCALIA GENERAL DE LA NACION SECCIONAL BOGOTA D.C RADICADO 2024920002192 ENVIADO POR EMAIL A LA CC ABURRA SUR Y REMITIDO A LA CCCALI EL DIA 24 MAYO 2024 CON RADICADO 20240510619 POR TRASLADO POR COMPETENCIA SOLICITA DE FECHA 21/05/2024 SI LA PERSONA QUE MÁS ADELANTE SE RELACIONA, ESTABLECER CONQUÉ SOCIEDAD O PERSONAS JURÍDICAS SE ENCUENTRA VINCULADA COMO REPRESENTANTE LEGAL, SOCIO, REVISOR FISCAL O MIEMBRO DE JUNTA DIRECTIVA. CLAUDIA CAROLINA RODRIGUEZ CUMPLIDO C.C. 32.141.887"/>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CHIRLY HERNANDEZ"/>
    <s v="5702000"/>
    <s v="chirly.hernandez@fiscalia.gov.co"/>
    <s v="E-mail"/>
    <s v="3506011595"/>
    <s v="3 Petición o Prorroga"/>
    <x v="0"/>
    <s v="Registros Publicos y Redes Emp"/>
    <s v="Derecho de peticion"/>
    <s v="."/>
    <s v="."/>
    <s v="SANTIAGO DE CALI, 28 DE MAYO DE 2023 SEÑORES FISCALIA GENERAL DE LA NACION ATENCIÓN: CHIRLY HERNANDEZ PROFESIONAL INVESTIGADOR II CHIRLY.HERNANDEZ@FISCALIA.GOV.CO BOGOTÁ D.C. CORDIAL SALUDO DAMOS RESPUESTA AL OFICIO NO. 20249200021921 RADICADO 202250121 DEL 22 DE MAYO DE 2024, RECIBIDO EN LA CÁMARA DE COMERCIO DE ABURRÁ SUR Y REMITIDO A ESTA ENTIDAD EL 24 DE MAYO, EN EL CUAL SOLICITA: &quot;ESTABLECER CON QUE SOCIEDAD O PERSONA JURÍDICAS SE ENCUENTRA VINCULADA COMO REPRESENTANTE LEGAL, SOCIO, REVISOR FISCAL O MIEMBRO DE JUNTA DIRECTIVA CLAUDIA CAROLINA RODRIGUEZ CUMPIDO C.C. 32.141.88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s v="."/>
    <s v="Finalizado"/>
    <s v="ECUARTAS"/>
    <d v="2024-05-28T00:00:00"/>
    <d v="2024-05-28T00:00:00"/>
    <s v="chirly.hernandez@fiscalia.gov.co.rpost.biz martes 28/05/2024 9:53 a. m"/>
    <s v="N"/>
    <s v=""/>
    <x v="0"/>
    <s v=""/>
    <s v="N"/>
    <d v="2024-05-28T00:00:00"/>
    <d v="2024-05-28T00:00:00"/>
    <n v="0"/>
    <n v="15"/>
    <x v="0"/>
  </r>
  <r>
    <x v="0"/>
    <n v="2024004151"/>
    <d v="2024-05-28T00:00:00"/>
    <s v="EN COMUNICACION DEL DIA 19 MAYO 2024 DEL JUZGADO 16 CIVIL MUNICIPAL DE BUCARAMANGA OFICIO 0811 ENVIADO POR EMAIL A LA CC BUCARAMANGA Y REMITIDO A LA CCCALI EL DIA 24 MAYO 2024 CON RADICADO 20240511500 POR TRASLADO POR COMPETENCIA SOLICITA INFORME SI AIDA LANDERO HURTADO Y ALBEIRO ALEXANDER SIZA COLMENARES IDENTIFICADOS CC 37760355 Y 1100891310 POSEEN ESTABLECIMIENTOS DE COMERCIO A NIVEL NACIONAL REGISTRADOS A SU NOMBRE "/>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JORGE ENRIQUE AFANADOR RIVERA"/>
    <s v="6704306"/>
    <s v="j16cmbuc@cendoj.ramajudicial.gov.co"/>
    <s v="E-mail"/>
    <s v=""/>
    <s v="3 Petición o Prorroga"/>
    <x v="0"/>
    <s v="Registros Publicos y Redes Emp"/>
    <s v="Derecho de peticion"/>
    <s v="."/>
    <s v="."/>
    <s v="2024-00278 SANTIAGO DE CALI, 28 DE MAYO DE 2024 SEÑORES JUZGADO DIECISEIS CIVIL MUNICIPAL DE BUCARAMANGA ATENCIÓN: JORGE ENRIQUE AFANADOR RIVERA SECRETARIO J16CMBUC@CENDOJ.RAMAJUDICIAL.GOV.CO BUCARAMANGA CORDIAL SALUDO, DAMOS RESPUESTA AL OFICIO NO. 0811 CON RADICACIÓN 680014003016-2024-00392-00 DEL 17 DE MAYO DE 2024, RECIBIDO EN LA CÁMARA DE COMERCIO DE BUCARAMANGA Y REMITIDO A ESTA ENTIDAD EL 23 DE MAYO, SOLICITA: &quot;INFORMEN SI AIDA LANDERO HURTADO Y ALBEIRO ALEXANDER SIZA COLMENARES, IDENTIFICADOS CON LAS CÉDULAS DE CIUDADANÍA NO. 37.760.355 Y 1.100.891.310 RESPECTIVAMENTE, POSEEN ESTABLECIMIENTOS DE COMERCIO A NIVEL NACIONAL REGISTRADO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s v="."/>
    <s v="Finalizado"/>
    <s v="ECUARTAS"/>
    <d v="2024-05-28T00:00:00"/>
    <d v="2024-05-28T00:00:00"/>
    <s v="j16cmbuc@cendoj.ramajudicial.gov.co.rpost.biz martes 28/05/2024 11:31 a. m"/>
    <s v="N"/>
    <s v=""/>
    <x v="0"/>
    <s v=""/>
    <s v="N"/>
    <d v="2024-05-28T00:00:00"/>
    <d v="2024-05-28T00:00:00"/>
    <n v="0"/>
    <n v="15"/>
    <x v="0"/>
  </r>
  <r>
    <x v="0"/>
    <n v="2024004152"/>
    <d v="2024-05-28T00:00:00"/>
    <s v="EN COMUNICACION DEL DIA 14 MAYO 2024 DE LA POLICIA NACIONAL SECCIONAL IBAGUE GS - 2024-071693 DIJIN ENVIADO POR EMAIL A LA CC BOGOTA D.C Y REMITIDO A LA CCCALI EL DIA 24 MAYO 2024 CON RADICADO 20240512875 POR TRASLADO POR COMPETENCIA SOLICITA SU VALIOSA COLABORACION EN EL SENTIDO DE SUMINISTRAR COPIA DE LAS CARPETAS HISTORICAS QUE CONTENGA INFORMACION RELACIONADA COMO DOCUMENTOS DE CONSTITUCION REFORMAS ACTAS DE ASAMBLEA INSCRIPCIONES ACCIONISTAS ACTIVOS VINCULADOS ASI COMO SUS CERTIFICADOS MERCANTILES Y DE EXISTENCIA Y O REPRESENTACION LEGAL DONDE REGISTREN O HAYAN REGISTRADO LAS PERSONAS NATURALES Y JURIDICAS QUE SE RELACIONAN A CONTINUACION: LISTADO LARGO...34 DATOS"/>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PATRULLERO CESAR EDUARDO GIL DUARTE"/>
    <s v="5159700"/>
    <s v="cesar.gil1166@correo.policia.gov.co"/>
    <s v="E-mail"/>
    <s v="3193940449"/>
    <s v="3 Petición o Prorroga"/>
    <x v="0"/>
    <s v="Registros Publicos y Redes Emp"/>
    <s v="Derecho de peticion"/>
    <s v="."/>
    <s v="."/>
    <s v="2024-00386 SANTIAGO DE CALI, 30 DE MAYO DE 2024 SEÑORES MINISTERIO DE DEFENSA NACIONAL POLICIA NACIONAL ATENCIÓN: PATRULLERO CESAR EDUARDO GIL DUARTE INVESTIGADOR EXTINCIÓN DE DOMINIO CESAR.GIL1166@CORREO.POLICIA.GOV.CO IBAGUÉ CORDIAL SALUDO, DAMOS RESPUESTA A SU OFICIO NRO. NRO. GS -2024-071693-DIJIN DEL 14 DE MAYO DE 2024, RECIBIDO EN LA CÁMARA DE COMERCIO DE BOGOTÁ Y REMITIDO A ESTA ENTIDAD EL 24 DE MAYO, EN EL QUE SOLICITA: &quot;COPIA DE LAS CARPETAS HISTÓRICAS QUE CONTENGAN INFORMACIÓN RELACIONADA COMO DOCUMENTOS DE CONSTITUCIÓN, REFORMAS, ACTAS DE ASAMBLEA, INSCRIPCIONES, ACCIONISTAS, ACTIVOS VINCULADOS, ASÍ COMO SUS CERTIFICADOS MERCANTILES Y DE EXISTENCIA Y/O REPRESENTACIÓN LEGAL DONDE REGISTREN O HAYAN REGISTRADO LAS PERSONAS NATURALES Y JURÍDICAS QUE SE RELACIONAN A CONTINUACIÓN: &quot;. AL RESPECTO, LE INFORMAMOS QUE LAS CÁMARAS DE COMERCIO DEBEN CEÑIRSE A LO ESTRICTAMENTE CONSAGRADO EN EL ORDENAMIENTO JURÍDICO Y, POR LO TANTO, SOLO PUEDEN HACER LO QUE LA LEY LAS FACU"/>
    <s v="."/>
    <s v="Finalizado"/>
    <s v="ECUARTAS"/>
    <d v="2024-05-30T00:00:00"/>
    <d v="2024-05-30T00:00:00"/>
    <s v="cesar.gil1166@correo.policia.gov.co.rpost.biz jueves 30/05/2024 11:25 a. m"/>
    <s v="N"/>
    <s v=""/>
    <x v="0"/>
    <s v=""/>
    <s v="N"/>
    <d v="2024-05-30T00:00:00"/>
    <d v="2024-05-30T00:00:00"/>
    <n v="2"/>
    <n v="15"/>
    <x v="0"/>
  </r>
  <r>
    <x v="0"/>
    <n v="2024004156"/>
    <d v="2024-05-28T00:00:00"/>
    <s v="EN COMUNICACION DEL DIA 21 MAYO 2024 MEDIANTE DERECHO DE PETICION PRESENTADO POR EL SR CARLOS ALFREDO LEUDO GARCIA IDENTIFICADO CON CC 94328423 POR TRASLADO POR COMPETENCIA SOLICITA: 1. ESTADO DE CUENTA DE RENOVACIÓN AÑOS ANTERIORES 2. DOCUMENTOS QUE SE DEBEN APORTAR PARA EL CIERRE TOTAL DE LA EMPRESA 3. DE IGUAL FORMA SOLICITO UNA VEZ SE CANCELE LAS RENOVACIONES PENDIENTES SE PROCEDA A CANCELAR A MATRICULA MERCANTIL DE MANERA DEFINITIVA."/>
    <s v="A"/>
    <s v="LNDELGAD"/>
    <s v=" "/>
    <s v="Principal"/>
    <d v="2024-05-28T00:00:00"/>
    <s v="Origino"/>
    <s v="NRESPONS"/>
    <s v="Registros Pub y Redes Emp"/>
    <s v="Juridica"/>
    <s v="Finalizado"/>
    <s v=" "/>
    <s v="Asignado a"/>
    <s v="CBOTERO"/>
    <s v="Registros Pub y Redes Emp"/>
    <s v="Juridica"/>
    <d v="2024-05-28T00:00:00"/>
    <s v="A"/>
    <s v="MERCANTIL"/>
    <n v="886130"/>
    <m/>
    <m/>
    <m/>
    <m/>
    <m/>
    <m/>
    <s v="Nit"/>
    <n v="94328423"/>
    <s v="CARLOS ALFREDO LEUDO GARCIA"/>
    <s v=""/>
    <s v="abogadosasesoresjn@gmail.com"/>
    <s v="E-mail"/>
    <s v="3183971558"/>
    <s v="3 Petición o Prorroga"/>
    <x v="8"/>
    <s v="Registros Publicos y Redes Emp"/>
    <s v="Derecho de peticion"/>
    <s v="."/>
    <s v="."/>
    <s v=" SANTIAGO DE CALI, 13 DE JUNIO DE 2024 SEÑOR CARLOS ALFREDO LEUDO GARCIA REPRESENTANTE LEGAL C&amp;G ARQUITECTURA E INGENIERIA S.A.S EN LIQUIDACION LA CIUDAD CORDIAL SALUDO, DAMOS RESPUESTA A SU ESCRITO DEL 21 DE MAYO DE 2024, RADICADO EN ESTA ENTIDAD EL 28 DE MAYO DEL MISMO AÑO, MEDIANTE EL CUAL SOLICITA: &quot;INFORMAR LO SIGUIENTE: 1._x0009_ESTADO DE CUENTA DE RENOVACIÓN AÑOS ANTERIORES 2._x0009_DOCUMENTOS QUE SE DEBEN APORTAR PARA EL CIERRE TOTAL DE LA EMPRESA 3._x0009_DE IGUAL FORMA SOLICITO UNA VEZ SE CANCELE LAS RENOVACIONES PENDIENTES SE PROCEDA A CANCELAR A MATRICULA MERCANTIL DE MANERA DEFINITI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CBOTERO"/>
    <d v="2024-06-13T00:00:00"/>
    <d v="2024-06-13T00:00:00"/>
    <s v=" "/>
    <s v="N"/>
    <s v=""/>
    <x v="0"/>
    <s v="."/>
    <s v="N"/>
    <d v="2024-06-13T00:00:00"/>
    <d v="2024-06-13T00:00:00"/>
    <n v="10"/>
    <n v="15"/>
    <x v="0"/>
  </r>
  <r>
    <x v="0"/>
    <n v="2024004159"/>
    <d v="2024-05-28T00:00:00"/>
    <s v="EN COMUNICACION EL DIA 27 MAYO 2024 DE LA FISCALIA GENERAL DE LA NACION SECCIONAL OFICIO NO. 20380-01-01-18-2713 SOLICITO COMEDIDAMENTE SE SIRVAN EXPEDIR PARA ESTE DESPACHO FISCAL CERTIFICADO DE EXISTENCIA Y REPRESENTACION O INFORMACIÓN QUE FIGURE EN SUS BASES DE DATOS RESPECTO DE LA SOCIEDAD YANCENS SOLUTIONS S.A.S CON NIT 901658296"/>
    <s v="A"/>
    <s v="LNDELGAD"/>
    <s v=" "/>
    <s v="Principal"/>
    <d v="2024-05-28T00:00:00"/>
    <s v="Origino"/>
    <s v="NRESPONS"/>
    <s v="Registros Pub y Redes Emp"/>
    <s v="Back (Registro)"/>
    <s v="Finalizado"/>
    <s v=" "/>
    <s v="Asignado a"/>
    <s v="ECUARTAS"/>
    <s v="Registros Pub y Redes Emp"/>
    <s v="Back (Registro)"/>
    <d v="2024-05-28T00:00:00"/>
    <s v="A"/>
    <s v="MERCANTIL"/>
    <n v="1273720"/>
    <m/>
    <m/>
    <m/>
    <m/>
    <m/>
    <m/>
    <s v="Nit"/>
    <m/>
    <s v="STEPHANIA VARGAS MADROÑERO"/>
    <s v="3989980"/>
    <s v="stephania.vargas@fiscalia.gov.co"/>
    <s v="E-mail"/>
    <s v=""/>
    <s v="3 Petición o Prorroga"/>
    <x v="0"/>
    <s v="Registros Publicos y Redes Emp"/>
    <s v="Derecho de peticion"/>
    <s v="."/>
    <s v="."/>
    <s v="2024 - 00351 SANTIAGO DE CALI, 30 DE MAYO DE 2023 SEÑORES FISCALIA GENERAL DE LA NACION ATENCIÓN: STEPHANIA VARGAS MADROÑERO FISCAL 18 LOCAL STEPHANIA.VARGAS@FISCALIA.GOV.CO LA CIUDAD CORDIAL SALUDO DAMOS RESPUESTA AL OFICIO NO. 20380-01-01-18-2713 SPOA 234176001006202410182 DEL 27 DE MAYO DE 2024, RECIBIDO EN ESTA ENTIDAD EL MISMO DÍA, EN EL CUAL SOLICITA: &quot;SE SIRVAN EXPEDIR PARA ESTE DESPACHO FISCAL CERTIFICADO DE EXISTENCIA Y REPRESENTACION O INFORMACIÓN QUE FIGURE EN SUS BASES DE DATOS RESPECTO DE LA SOCIEDAD YANCENS SOLUTIONS S.A.S., CON NIT 901.658.29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
    <s v="."/>
    <s v="Finalizado"/>
    <s v="ECUARTAS"/>
    <d v="2024-05-30T00:00:00"/>
    <d v="2024-05-30T00:00:00"/>
    <s v="stephania.vargas@fiscalia.gov.co.rpost.biz jueves 30/05/2024 2:22 p. m"/>
    <s v="N"/>
    <s v=""/>
    <x v="0"/>
    <s v=""/>
    <s v="N"/>
    <d v="2024-05-30T00:00:00"/>
    <d v="2024-05-30T00:00:00"/>
    <n v="2"/>
    <n v="15"/>
    <x v="0"/>
  </r>
  <r>
    <x v="0"/>
    <n v="2024004161"/>
    <d v="2024-05-28T00:00:00"/>
    <s v="EN COMUNICACION DEL DIA 24 MAYO 2024 ENVIADO POR EMAIL A CONTACTO CCC MEDIANTE DERECHO DE PETICION SOLICITA 1- SOLICITO SE INFORME SI LA MATRICULA 965991 DE RAZÓN SOCIAL COMERCIALIZADORA JM &amp; JP, ACTUALMENTE SE ENCUENTRA ACTIVA. 2- SOLICITO SE INFORME LA FECHA EN LA QUE SE SOLICITÓ LA CANCELACIÓN DE LA MATRICULA 965991 DE RAZÓN SOCIAL COMERCIALIZADORA JM &amp; JP. 3- SOLICITO SE INFORME SI PARA LOS DÍAS 01 Y 16 DE ABRIL DE 2024, LA MATRICULA 965991 DE RAZÓN SOCIAL COMERCIALIZADORA JM &amp; JP, SE ENCONTRABA ACTIVA."/>
    <s v="A"/>
    <s v="LNDELGAD"/>
    <s v=" "/>
    <s v="Principal"/>
    <d v="2024-05-28T00:00:00"/>
    <s v="Origino"/>
    <s v="NRESPONS"/>
    <s v="Registros Pub y Redes Emp"/>
    <s v="Back (Registro)"/>
    <s v="Finalizado"/>
    <s v=" "/>
    <s v="Asignado a"/>
    <s v="ECUARTAS"/>
    <s v="Registros Pub y Redes Emp"/>
    <s v="Back (Registro)"/>
    <d v="2024-05-28T00:00:00"/>
    <s v="A"/>
    <s v="MERCANTIL"/>
    <n v="965991"/>
    <m/>
    <m/>
    <m/>
    <m/>
    <m/>
    <m/>
    <s v="Inscrito"/>
    <n v="1115078892"/>
    <s v="LAURA XIMENA VANEGAS GARCÍA"/>
    <s v=""/>
    <s v="laura_vanegas92@hotmail.com"/>
    <s v="E-mail"/>
    <s v="3152104077"/>
    <s v="3 Petición o Prorroga"/>
    <x v="0"/>
    <s v="Registros Publicos y Redes Emp"/>
    <s v="Derecho de peticion"/>
    <s v="."/>
    <s v="."/>
    <s v="2024-00428 SANTIAGO DE CALI, 30 DE MAYO DE 2024 SEÑOR A LAURA XIMENA VANEGAS GARCÍA LAURA_VANEGAS92@HOTMAIL.COM TULUÁ CORDIAL SALUDO, MEDIANTE ESCRITO SIN FECHA, RECIBIDO EN ESTA ENTIDAD EL 24 DE MAYO, SOLICITÓ: &quot;1. SE INFORME SI LA MATRICULA NO. 965991 DE RAZÓN SOCIAL COMERCIALIZADORA JM &amp; JP, ACTUALMENTE SE ENCUENTRA ACTIVA. 2- SOLICITO SE INFORME LA FECHA EN LA QUE SE SOLICITÓ LA CANCELACIÓN DE LA MATRICULA NO. 965991 DE RAZÓN SOCIAL COMERCIALIZADORA JM &amp; JP. 3- SOLICITO SE INFORME SI PARA LOS DÍAS 01 Y 16 DE ABRIL DE 2024, LA MATRICULA NO. 965991 DE RAZÓN SOCIAL COMERCIALIZADORA JM &amp; JP, SE ENCONTRABA ACTI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s v="."/>
    <s v="Finalizado"/>
    <s v="ECUARTAS"/>
    <d v="2024-05-30T00:00:00"/>
    <d v="2024-05-30T00:00:00"/>
    <s v="'laura_vanegas92@hotmail.com.rpost.biz' jueves 30/05/2024 3:23 p. m"/>
    <s v="N"/>
    <s v=""/>
    <x v="0"/>
    <s v="Interés general y particular"/>
    <s v="N"/>
    <d v="2024-05-30T00:00:00"/>
    <d v="2024-05-30T00:00:00"/>
    <n v="2"/>
    <n v="15"/>
    <x v="0"/>
  </r>
  <r>
    <x v="0"/>
    <n v="2024004164"/>
    <d v="2024-05-28T00:00:00"/>
    <s v="EN COMUNICACION DEL DIA 27 MAYO 2024 ENVIADO POR EMAIL A NOTIFICACIONES CCC MEDIANTE DERECHO DE PETICION SOLICITA DE MANERA MUY RESPETUOSA SI ES POSIBLE QUE NOS AYUDEN CON EL ENVÍO DE BASES DE DATOS CON RELACIÓN A: MIPYMES, EMPRENDIMIENTO Y EMPRESAS DE MUJERES Y POBLACIÓN EN POBREZA EXTREMA , DESPLAZADOS POR LA VIOLENCIA, PERSONAS EN PROCESO DE REINTEGRACIÓN O REINCORPORACIÓN Y SUJETO DE ESPECIAL PROTECCIÓN CONSTITUCIONAL; TODO LO ANTERIOR CON EL FIN DE TENER UNA BASE SÓLIDA QUE SOPORTE LOS CRITERIOS DIFERENCIALES DE LOS CUALESHACEN PARTE LOS YA NOMBRADOS TEMARIOS EN LOS ANÁLISIS DEL SECTOR QUE ADELANTA LA ALCALDÍA Y MÁS ESPECÍFICAMENTE EL DEPARTAMENTO ADMINISTRATIVO DE DESARROLLO E INNOVACIÓN INSTITUCIONAL."/>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XIOMARA CAÑAS ROJAS"/>
    <s v="SN"/>
    <s v="xiomara.canas@cali.gov.co"/>
    <s v="E-mail"/>
    <s v="SN"/>
    <s v="3 Petición o Prorroga"/>
    <x v="0"/>
    <s v="Registros Publicos y Redes Emp"/>
    <s v="Derecho de peticion"/>
    <s v="."/>
    <s v="."/>
    <s v="2024-00430 SANTIAGO DE CALI, 30 DE MAYO DE 2024 SEÑORA XIOMARA CAÑAS R. CONTRATISTA DEPARTAMENTO DE DESARROLLO E INNOVACIÓN INSTITUCIONAL - DADII XIOMARA.CANAS@CALI.GOV.CO LA CIUDAD CORDIAL SALUDO, DAMOS RESPUESTA AL CORREO ELECTRÓNICO DEL 27 DE MAYO DE 2024, RECIBIDO EN ESTA ENTIDAD EL MISMO DÍA, EN EL QUE SOLICITA: &quot;¿EL ENVÍO DE BASES DE DATOS CON RELACIÓN A: MIPYMES, EMPRENDIMIENTO Y EMPRESAS DE MUJERES Y POBLACIÓN EN POBREZA EXTREMA , DESPLAZADOS POR LA VIOLENCIA, PERSONAS EN PROCESO DE REINTEGRACIÓN O REINCORPORACIÓN Y SUJETO DE ESPECIAL PROTECCIÓN CONSTITUCIONAL; TODO LO ANTERIOR CON EL FIN DE TENER UNA BASE SÓLIDA QUE SOPORTE LOS CRITERIOS DIFERENCIALES DE LOS CUALES HACEN PARTE LOS YA NOMBRADOS TEMARIOS EN LOS ANÁLISIS DEL SECTOR QUE ADELANTA LA ALCALDÍA Y MÁS ESPECÍFICAMENTE EL DEPARTAMENTO ADMINISTRATIVO DE DESARROLLO E INNOVACIÓN INSTITUCIONAL¿&quot; AL RESPECTO, LE INFORMAMOS QUE LAS CÁMARAS DE COMERCIO DEBEN CEÑIRSE A LO ESTRICTAMENTE CONSAGRADO EN EL ORDENAMIENTO JU"/>
    <s v="."/>
    <s v="Finalizado"/>
    <s v="ECUARTAS"/>
    <d v="2024-05-30T00:00:00"/>
    <d v="2024-05-30T00:00:00"/>
    <s v="xiomara.canas@cali.gov.co.rpost.biz jueves 30/05/2024 4:15 p. m"/>
    <s v="N"/>
    <s v=""/>
    <x v="0"/>
    <s v=""/>
    <s v="N"/>
    <d v="2024-05-30T00:00:00"/>
    <d v="2024-05-30T00:00:00"/>
    <n v="2"/>
    <n v="15"/>
    <x v="0"/>
  </r>
  <r>
    <x v="0"/>
    <n v="2024004165"/>
    <d v="2024-05-28T00:00:00"/>
    <s v="EN COMUNICACION DEL DIA 16 MAYO 2024 ENVIADO POR EMAIL DE LA FISCALIA GENERAL DE LA NACION SECCIONAL CALI OFICIO NO. 50000-04291- 760016000199202414567-108 SOLICITA REMITIR CERTIFICADO DE EXISTENCIA Y REPRESENTACION LEGAL COMPLETO DE LA FUNDACION UNION SINDICAL EMCALI-FUNDAUSE COLOMBIA CON NUMERO DE NIT 901.649.533"/>
    <s v="A"/>
    <s v="LNDELGAD"/>
    <s v=" "/>
    <s v="Principal"/>
    <d v="2024-05-28T00:00:00"/>
    <s v="Origino"/>
    <s v="NRESPONS"/>
    <s v="Registros Pub y Redes Emp"/>
    <s v="Back (Registro)"/>
    <s v="Finalizado"/>
    <s v=" "/>
    <s v="Asignado a"/>
    <s v="ECUARTAS"/>
    <s v="Registros Pub y Redes Emp"/>
    <s v="Back (Registro)"/>
    <d v="2024-05-28T00:00:00"/>
    <s v="A"/>
    <s v="ESAL"/>
    <n v="1271378"/>
    <m/>
    <m/>
    <m/>
    <m/>
    <m/>
    <m/>
    <s v="Nit"/>
    <m/>
    <s v="ALEXANDER IBAÑEZ CAMARGO"/>
    <s v="3927900"/>
    <s v="alexander.ibanez@fiscalia.gov.co"/>
    <s v="E-mail"/>
    <s v="3146085672"/>
    <s v="3 Petición o Prorroga"/>
    <x v="0"/>
    <s v="Registros Publicos y Redes Emp"/>
    <s v="Derecho de peticion"/>
    <s v="."/>
    <s v="."/>
    <s v=" 2024 - 00322 SANTIAGO DE CALI, 30 DE MAYO DE 2024 SEÑORES FISCALIA GENERAL DE LA NACION ATENCIÓN: ALEXANDER IBAÑEZ CAMARGO INVESTIGADOR CRIMINALÍSTICO II CTI ALEXANDER.IBANEZ@FISCALIA.GOV.CO LA CIUDAD CORDIAL SALUDO DAMOS RESPUESTA AL OFICIO NO. 50000-04291- 760016000199202414567-108 DEL 16 DE MAYO DE 2024, RECIBIDO EN ESTA ENTIDAD EL 27 DE MAYO, EN EL CUAL SOLICITA: &quot;REMITIR CERTIFICADO DE EXISTENCIA Y REPRESENTACION LEGAL COMPLETO DE LA FUNDACION UNION SINDICAL EMCALI-FUNDAUSE COLOMBIA CON NUMERO DE NIT 901.649.53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4-05-30T00:00:00"/>
    <d v="2024-05-30T00:00:00"/>
    <s v="alexander.ibanez@fiscalia.gov.co.rpost.biz jueves 30/05/2024 4:10 p. m"/>
    <s v="N"/>
    <s v=""/>
    <x v="0"/>
    <s v=""/>
    <s v="N"/>
    <d v="2024-05-30T00:00:00"/>
    <d v="2024-05-30T00:00:00"/>
    <n v="2"/>
    <n v="15"/>
    <x v="0"/>
  </r>
  <r>
    <x v="0"/>
    <n v="2024004171"/>
    <d v="2024-05-28T00:00:00"/>
    <s v="EN COMUNICACION DEL DIA 23 MAYO ENVIADO POR EMAIL A CONTACTO CCC MEDIANTE DERECHO DE PETICION SOLICITA 1. CORREGIR EL ERROR EN EL PROCEDIMIENTO REALIZADO EN SU OFICINA DE LA CAMARA DE COMERCIO DE CALI, SEDE PRINCIPAL DEL DIA 18 MARZO DE 2024 POR EL SEÑOR ALBERTO URREA SANCHEZ QUIEN NO REALIZO EL TRAMITE DE RENOVACION DE CODIGO RUNEOL SOLICITADO 2.DAR INMEDIATA SOLUCION A LA RENOVACION DEL CODIGO RUNEOL DE NUESTRA ENTIDAD POR CUANTO ESTE TRAMITE FUE REALIZADO DENTRO DEL PLAZO ESTABLECIDO EN EL DECRETO 1074 DE 2015 Y MODIFICADO POR EL DECRETO 1008 DE 2020 PARAGRAFO 1 DEL ARTICULO 2.2.2.49.2.4 3. VALIDAR EL COSTO PAGADO POR EL TRAMITE DE RENOVACION DE CODIGO RUNEOL EN EL RECIBO DE CAJA R -9361752 CORRESPONDIENTE AL TRAMITE REQUERIDO. 4. SUBSANAR DE INMEDIATO EL ERROR OPERATIVO DE SU ENTIDAD QUE PERJUDICA NUESTRA ENTIDAD PARA LOS TRAMITES ANTE COLPENSIONES CORRESPONDIENTE A LA RENOVACION DEL CODIGO DE DESCUENTOS DE ENTIDADES OPERADORAS DE LIBRANZA. 5. ANEXAMOS LOS SOPORTE DOCUMENTALES DEL TRAMITE REALIZADO EL DIA 18 DE MARZO DE 2024 Y LOS CORREOS MENCIONADOS"/>
    <s v="A"/>
    <s v="LNDELGAD"/>
    <s v=" "/>
    <s v="Principal"/>
    <d v="2024-05-28T00:00:00"/>
    <s v="Origino"/>
    <s v="NRESPONS"/>
    <s v="Registros Pub y Redes Emp"/>
    <s v="Juridica"/>
    <s v="Finalizado"/>
    <s v=" "/>
    <s v="Asignado a"/>
    <s v="MVELASQU"/>
    <s v="Registros Pub y Redes Emp"/>
    <s v="Juridica"/>
    <d v="2024-05-28T00:00:00"/>
    <s v="A"/>
    <s v="NO APLICA"/>
    <m/>
    <m/>
    <m/>
    <m/>
    <m/>
    <m/>
    <m/>
    <s v="Sin Identificación"/>
    <m/>
    <s v="BETTY CALDERON SALGUERO"/>
    <s v="3104906456"/>
    <s v="info@febifam.co"/>
    <s v="E-mail"/>
    <s v="3122620222"/>
    <s v="3 Petición o Prorroga"/>
    <x v="27"/>
    <s v="Registros Publicos y Redes Emp"/>
    <s v="Derecho de peticion"/>
    <s v="."/>
    <s v="."/>
    <s v="EN ATENCIÓN A SU SOLICITUD EVIDENCIAMOS QUE EN EFECTO, EL 18 DE MARZO DE 2024, SE PAGÓ ANTE LA CÁMARA DE COMERCIO EL VALOR DE $58.000 CORRESPONDIENTES AL CONCEPTO DE RENOVACIÓN DE REGISTRO ÚNICO NACIONAL DE ENTIDADES OPERADORAS DE LIBRANZA-RUNEOL DE LA ENTIDAD FONDO DE EMPLEADOS Y TRABAJADORES DEL SISTEMA NACIONAL DE BIENESTAR FAMILIAR, NO OBSTANTE, EN LA PLATAFORMA DEL RUNEOL ENCONTRAMOS QUE LA ENTIDAD A LA QUE USTED REPRESENTA, RADICÓ LA SOLICITUD EN EL APLICATIVO DEL RUNEOL SOLO EL 7 DE MAYO DE 2024 Y LO HIZO BAJO EL TRÁMITE DE INSCRIPCIÓN COMO CONSECUENCIA DE QUE PARA ESA FECHA ERA EL TRÁMITE PROCEDENTE. RESPECTO A LA SITUACIÓN EXPUESTA ES PRECISO ACLARARLE LO SIGUIENTE: 1._x0009_RUNEOL ES LA ANOTACIÓN ELECTRÓNICA QUE REALIZAN LAS CÁMARAS DE COMERCIO DE MANERA VIRTUAL. 2._x0009_PARA QUE DICHA ANOTACIÓN PROCEDA, ES NECESARIO QUE LA CÁMARA DE COMERCIO REVISE LA INFORMACIÓN Y LOS DOCUMENTOS EXIGIDOS COMO REQUISITOS APORTADA POR LOS OPERADORES. 3._x0009_LAS ENTIDADES OPERADORAS DE LIBRANZA SON QUIENES"/>
    <s v="."/>
    <s v="Finalizado"/>
    <s v="MVELASQU"/>
    <d v="2024-05-30T00:00:00"/>
    <d v="2024-05-30T00:00:00"/>
    <s v=" "/>
    <s v="N"/>
    <s v=""/>
    <x v="0"/>
    <s v="Interés general y particular"/>
    <s v="N"/>
    <d v="2024-05-30T00:00:00"/>
    <d v="2024-05-30T00:00:00"/>
    <n v="2"/>
    <n v="15"/>
    <x v="0"/>
  </r>
  <r>
    <x v="0"/>
    <n v="2024004174"/>
    <d v="2024-05-28T00:00:00"/>
    <s v="DOCTORA ANA LUCÍA FERNÁNDEZ DE SOTO MONTALVO DIRECTORA CENTRO DE CONCILIACIÓN, ARBITRAJE Y AMIGABLE COMPOSICIÓN CÁMARA DE COMERCIO DE CALI LA CIUDAD REF.: SOLICITUD EXPEDICIÓN CERTIFICACIÓN PARA TRÁMITE DE RENOVACIÓN DE LISTAS - ÁRBITROS NACIONALES Y SECRETARIOS DE TRIBUNALES. ESTIMADA DRA. FERNÁNDEZ DE SOTO, EN ATENCIÓN A QUE SE ENCUENTRA PRÓXIMO EL INICIO DE LA CONVOCATORIA PARA LA RENOVACIÓN DE LAS LISTAS DEL CENTRO QUE USTED DIRIGE, PARA EL PERIODO 2023-2024, COMEDIDAMENTE SOLICITO SU ACOSTUMBRADA COLABORACIÓN EXPIDIENDO, CON DESTINO AL TRÁMITE DE INSCRIPCIÓN/RENOVACIÓN DE ÁRBITROS NACIONALES Y SECRETARIOS DE TRIBUNALES, CERTIFICACIÓN EN LA QUE SE ACREDITE QUE ACTUÉ COMO COMO TAL EN LOS SIGUIENTES CASOS A-20170201/0684 - A-20170518/0689 - A-20171211/0701 - A-20180416/0707 - A-20180625/0714 - A-20181008/0724 - A-20190125/0735 - A-20190214/0739 - A20190314/0741 - A-20190510/0746 - A-20190909/0758 -A-20190913/0760 - A-20191003/0764 - A-20191004/0765 - A-20191217/0772 - A-20200220/0776 - A-20200310/0777 - A-20200316/0778 - A-20200327/0781 -A-20200327/0782 - A-20200706/0785 - A-20200921/0793 - A-20201126/0798 -A-20201222/0801 - A-20210201/0804 -A-20210217/0806 - A-20210301/0807 - A-20210408/0813 -A-20210511/0815 - A-20210511/0816 - A-20210715/0825 - A-20211019/0839 - A-20211122/0841 - A-20211220/0847 - A-20220429/0857 - A-20220505/0858 - A-20220624/0861 - A-20220628/0862 -A-20220630/0863 - A-20220630/0864 A-20220802/0867 - A-20220811/0869 - A-20220826/0872 - A-20221026/0876 - A-20230606/0898 - A-20230628/0901 - A-20230712/0902 - A-20230718/0905 - A-20230817/0907- A-20231031/0921 - A-20231120/0924 - A-20240129/0929 - A-20240129/0930 - A-20240213/0933 - A-20240215/0934."/>
    <s v="A"/>
    <s v="EHORTUA"/>
    <s v=" "/>
    <s v="Principal"/>
    <d v="2024-05-28T00:00:00"/>
    <s v="Origino"/>
    <s v="PROVEEDO"/>
    <s v="Fortalecimiento Empresarial"/>
    <s v="Centro de Conciliacion y Arbitraje"/>
    <s v="Finalizado"/>
    <s v=" "/>
    <s v="Asignado a"/>
    <s v="CSALAZAR"/>
    <s v="Fortalecimiento Empresarial"/>
    <s v="Centro de Conciliacion y Arbitraje"/>
    <d v="2024-05-28T00:00:00"/>
    <s v="A"/>
    <s v=""/>
    <m/>
    <m/>
    <m/>
    <m/>
    <m/>
    <m/>
    <m/>
    <s v="Sin Identificación"/>
    <n v="1130615568"/>
    <s v="JUAN JOSE BERNAL GIRALDO"/>
    <s v="1111111111"/>
    <s v="juanjose@bernalgiraldo.com"/>
    <s v="E-mail"/>
    <s v="3212323245"/>
    <s v="5 No aplica/No procede"/>
    <x v="12"/>
    <s v="Conciliacion y Arbitraje"/>
    <s v="Arbitraje"/>
    <s v="."/>
    <s v="."/>
    <s v="SE DA RESPUESTA A LA SOLICIUTD POR CORREO ELECTRONICO ASÍ: APRECIADO DOCTOR JUAN JOSÉ: ADJUNTO PODRÁ ENCONTRAR EL CERTIFICADO SOLICITADO POR USTED. POR FAVOR CONFIRMAR LA RECEPCIÓN DE ESTE. ¡MUCHAS GRACIAS! Y SE ADJUNTA EL CERTIFICADO EN PDF"/>
    <s v="."/>
    <s v="Finalizado"/>
    <s v="CSALAZAR"/>
    <d v="2024-05-29T00:00:00"/>
    <d v="2024-05-29T00:00:00"/>
    <s v=" "/>
    <s v="N"/>
    <s v=""/>
    <x v="0"/>
    <s v="."/>
    <s v="N"/>
    <d v="2024-05-29T00:00:00"/>
    <d v="2024-05-29T00:00:00"/>
    <n v="1"/>
    <n v="15"/>
    <x v="0"/>
  </r>
  <r>
    <x v="0"/>
    <n v="2024004175"/>
    <d v="2024-05-28T00:00:00"/>
    <s v="BUENOS DIAS CORDIAL SALUDO POR MEDIO DEL PRESENTE ME PERMITO SOLICITAR CERTIFICACION A NOMBRE DE CARLOS ARTURO COBO GARCIA CC 16820403 TP NO. 38.081 DEL CSJ COMO ARBITRO DENTRO DE LOS SIGUIENTES TRIBUNALES: TRIBUNAL DE SICALI VS MUNICIPIO DE SANTIAGO DE CALI AÑO 2012 URBASER COLOMBIA SAS VS MUNICIPIO DE YUMBO ( 2022) ANA MARIA BOTERO Y OTRAS VS SOCIEDAD EMPRESAS DE AGUA Y ASEO DEL NORTE DEL VALLE (2020) AGRADEZCO SU COLABOERACION} YESENIA VALLECILLA CARDENAS SECRETARIA OFICINA DE ABOGADOS CARLOS ARTURO COBO GARCIA - ABOGADOS ASESORES "/>
    <s v="A"/>
    <s v="EHORTUA"/>
    <s v=" "/>
    <s v="Principal"/>
    <d v="2024-05-28T00:00:00"/>
    <s v="Origino"/>
    <s v="PROVEEDO"/>
    <s v="Fortalecimiento Empresarial"/>
    <s v="Centro de Conciliacion y Arbitraje"/>
    <s v="Finalizado"/>
    <s v=" "/>
    <s v="Asignado a"/>
    <s v="CSALAZAR"/>
    <s v="Fortalecimiento Empresarial"/>
    <s v="Centro de Conciliacion y Arbitraje"/>
    <d v="2024-05-28T00:00:00"/>
    <s v="A"/>
    <s v=""/>
    <m/>
    <m/>
    <m/>
    <m/>
    <m/>
    <m/>
    <m/>
    <s v="Sin Identificación"/>
    <n v="16820403"/>
    <s v="CARLOS ARTURO COBO GARCIA"/>
    <s v="1111111"/>
    <s v="recepcion_cobo@coboconsultores.com"/>
    <s v="E-mail"/>
    <s v="111111111"/>
    <s v="5 No aplica/No procede"/>
    <x v="12"/>
    <s v="Conciliacion y Arbitraje"/>
    <s v="Arbitraje"/>
    <s v="."/>
    <s v="."/>
    <s v="SE DA RESPUESTA A LA SOLICITUD POR CORREO ELECTRONICO ASÍ: APRECIADO DOCTOR CARLOS: ADJUNTO PODRÁ ENCONTRAR EL CERTIFICADO SOLICITADO POR USTED. POR FAVOR CONFIRMAR LA RECEPCIÓN DE ESTE. ¡MUCHAS GRACIAS! Y SE ADJUNTA EL CERTIFICADO SOLICITADO"/>
    <s v="."/>
    <s v="Finalizado"/>
    <s v="CSALAZAR"/>
    <d v="2024-05-29T00:00:00"/>
    <d v="2024-05-29T00:00:00"/>
    <s v=" "/>
    <s v="N"/>
    <s v=""/>
    <x v="0"/>
    <s v="."/>
    <s v="N"/>
    <d v="2024-05-29T00:00:00"/>
    <d v="2024-05-29T00:00:00"/>
    <n v="1"/>
    <n v="15"/>
    <x v="0"/>
  </r>
  <r>
    <x v="0"/>
    <n v="2024004178"/>
    <d v="2024-05-28T00:00:00"/>
    <s v="EN COMUNICACION DEL DIA 20 MAYO 2024 DE LA CONTRALORIA MUNICIPAL DE NEIVA RADICADO 100 07 002 082 ENVIADO POR EMAIL A LA CC HUILA Y REMITIDO A LA CC CALI EL DIA 28 MAYO 2024 CON RAD 20240516909 POR TRASLADO POR COMPETENCIA DE MANERA RESPETUOSA SE SIRVA ORDENAR A QUIEN CORRESPONDA INFORMAR A ESTE DESPACHO SI LAS PERSONAS QUE SE RELACIONAN A CONTINUACION SE ENCUENTRAN REGISTRADOS EN LA OFICINA Y O NIVEL NACIONAL COMO PROPIETARIO DE ESTABLECIMIENTO DE COMERCIO O SOCIEDAD MARIA SALOME BAHAMON VARGAS CC 1081158079 "/>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ROBINSON MACIAS ESCOBAR"/>
    <s v=""/>
    <s v="sistemas@contralorianeiva.gov.co"/>
    <s v="E-mail"/>
    <s v="8630514"/>
    <s v="3 Petición o Prorroga"/>
    <x v="0"/>
    <s v="Registros Publicos y Redes Emp"/>
    <s v="Derecho de peticion"/>
    <s v="."/>
    <s v="."/>
    <s v="SANTIAGO DE CALI, 29 DE MAYO DE 2024 SEÑORES CONTRALORIA MUNICIPAL DE NEIVA ATENCIÓN: ROBINSON MACIAS ESCOBAR DIRECTOR DE FISCALIZACIÓN SISTEMAS@CONTRALORIANEIVA.GOV.CO NEIVA CORDIAL SALUDO, DAMOS RESPUESTA AL OFICIO NO. 100.07.002-082 DEL 20 DE MAYO DE 2024, RECIBIDO EN LA CÁMARA DE COMERCIO DEL HUILA Y REMITIDO A ESTA ENTIDAD EL 27 DE MAYO, EN EL QUE SOLICITA: &quot;SI LA PERSONA QUE SE RELACIONA A CONTINUACIÓN SE ENCUENTRA REGISTRADOS EN LA OFICINA Y/O NIVEL NACIONAL COMO PROPIETARIO DE RESTABLECIMIENTO DE COMERCIO O SOCIEDAD. MARIA SALOME BAHAMON VARGAS, IDENTIFICADA CON CÉDULA DE CIUDADANÍA NO. 1.081.158.07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5-29T00:00:00"/>
    <d v="2024-05-29T00:00:00"/>
    <s v="sistemas@contralorianeiva.gov.co.rpost.biz miércoles 29/05/2024 11:59 a. m"/>
    <s v="N"/>
    <s v=""/>
    <x v="0"/>
    <s v=""/>
    <s v="N"/>
    <d v="2024-05-29T00:00:00"/>
    <d v="2024-05-29T00:00:00"/>
    <n v="1"/>
    <n v="15"/>
    <x v="0"/>
  </r>
  <r>
    <x v="0"/>
    <n v="2024004179"/>
    <d v="2024-05-28T00:00:00"/>
    <s v="EN COMUNICACION DEL DIA 20 MAYO 2024 DE LA CONTRALORIA MUNICIPAL DE NEIVA ENVIADO POR EMAIL A LA CC HUILA Y REMITIDO A LA CC CALI EL DIA 28 MAYO 2024 CON RAD 20240516981 POR TRASLADO POR COMPETENCIA DE MANERA RESPETUOSA SE SIRVA ORDENAR A QUIEN CORRESPONDA INFORMAR A ESTE DESPACHO SI LAS PERSONAS QUE SE RELACIONAN A CONTINUACION SE ENCUENTRAN REGISTRADOS EN LA OFICINA Y O NIVEL NACIONAL COMO PROPIETARIO DE ESTABLECIMIENTO DE COMERCIO O SOCIEDAD EVERARDO LOZANO MEDINA CC 7700139 "/>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LINA MARCELA ALARCON RODRIGUEZ"/>
    <s v="8630514"/>
    <s v="lina.marcela@contralorianeiva.gov.co"/>
    <s v="E-mail"/>
    <s v=""/>
    <s v="3 Petición o Prorroga"/>
    <x v="0"/>
    <s v="Registros Publicos y Redes Emp"/>
    <s v="Derecho de peticion"/>
    <s v="."/>
    <s v="."/>
    <s v="SANTIAGO DE CALI, 29 DE MAYO DE 2024 SEÑORES CONTRALORIA MUNICIPAL DE NEIVA ATENCIÓN: LINA MARCELA ALARCÓN RODRÍGUEZ PROFESIONAL ESPECIALIZADA LINA.MARCELA@CONTRALORIANEIVA.GOV.CO NEIVA CORDIAL SALUDO, DAMOS RESPUESTA AL OFICIO DEL 20 DE MAYO DE 2024, RECIBIDO EN LA CÁMARA DE COMERCIO DEL HUILA Y REMITIDO A ESTA ENTIDAD EL 27 DE MAYO, EN EL QUE SOLICITA: &quot;SI LA PERSONA QUE SE RELACIONA A CONTINUACIÓN SE ENCUENTRA REGISTRADOS EN LA OFICINA Y/O NIVEL NACIONAL COMO PROPIETARIO DE RESTABLECIMIENTO DE COMERCIO O SOCIEDAD. EVERARDO LOZANO MEDINA, IDENTIFICADO CON CÉDULA DE CIUDADANÍA NO. 7.700.139 EXPEDIDA EN NEI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
    <s v="."/>
    <s v="Finalizado"/>
    <s v="ECUARTAS"/>
    <d v="2024-05-29T00:00:00"/>
    <d v="2024-05-29T00:00:00"/>
    <s v="lina.marcela@contralorianeiva.gov.co.rpost.biz miércoles 29/05/2024 2:22 p. m."/>
    <s v="N"/>
    <s v=""/>
    <x v="0"/>
    <s v=""/>
    <s v="N"/>
    <d v="2024-05-29T00:00:00"/>
    <d v="2024-05-29T00:00:00"/>
    <n v="1"/>
    <n v="15"/>
    <x v="0"/>
  </r>
  <r>
    <x v="0"/>
    <n v="2024004181"/>
    <d v="2024-05-28T00:00:00"/>
    <s v="EN COMUNICACION DEL DIA 24 MAYO 2024 DE LA POLICIA NACIONAL SECCIONAL GUADUAS ENVIADO POR EMAIL A LA CC HONDA Y REMITIDO A LA CC CALI EL DIA 28 MAYO 2024 CON RAD 20240519250 POR TRASLADO POR COMPETENCIA SOLICITA INFORMACION REFERENTE SI FIGURA REGISTRO DE CERTIFICADO DE CAMARA DE COMERCIO A NOMBRE DEL SEÑOR LUIS ANGEL PINILLA CC 80549211"/>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PATRULLERO BANGY LIZETH AMAYA GUZMAN"/>
    <s v=""/>
    <s v="bangy.amaya@correo.policia.gov.co"/>
    <s v="E-mail"/>
    <s v="3232734654"/>
    <s v="3 Petición o Prorroga"/>
    <x v="0"/>
    <s v="Registros Publicos y Redes Emp"/>
    <s v="Derecho de peticion"/>
    <s v="."/>
    <s v="."/>
    <s v="2024-00386 SANTIAGO DE CALI, 29 DE MAYO DE 2024 SEÑORES MINISTERIO DE DEFENSA NACIONAL POLICIA NACIONAL ATENCIÓN: PATRULLERO BANGY LIZETH AMAYA GUZMAN UBIC GUADUAS BANGY.AMAYA@CORREO.POLICIA.GOV.CO DECUN.S-BMAGDA@POLICIA.GOV.CO GUADUAS CORDIAL SALUDO, DAMOS RESPUESTA A SU OFICIO NRO. GS-2024-/SUBIN-UBIC-1.9 DEL 24 DE MAYO DE 2024, RECIBIDO EN LA CÁMARA DE COMERCIO DE HONDA Y REMITIDO A ESTA ENTIDAD EL 27 DE MAYO, EN EL QUE SOLICITA: &quot;INFORMACIÓN REFERENTE SI FIGURA REGISTRO DE CERTIFICADO DE CÁMARA DE COMERCIO A NOMBRE DEL SEÑOR LUIS ANGEL PINILLA CON NUMERO DE CEDULA 80.549.21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
    <s v="."/>
    <s v="Finalizado"/>
    <s v="ECUARTAS"/>
    <d v="2024-05-29T00:00:00"/>
    <d v="2024-05-29T00:00:00"/>
    <s v="bangy.amaya@correo.policia.gov.co.rpost.biz; decun.s-bmagda@policia.gov.co.rpost.biz miércoles 29/05/2024 4:10 p. m"/>
    <s v="N"/>
    <s v=""/>
    <x v="0"/>
    <s v=""/>
    <s v="N"/>
    <d v="2024-05-29T00:00:00"/>
    <d v="2024-05-29T00:00:00"/>
    <n v="1"/>
    <n v="15"/>
    <x v="0"/>
  </r>
  <r>
    <x v="0"/>
    <n v="2024004182"/>
    <d v="2024-05-28T00:00:00"/>
    <s v="EN COMUNICACION DEL DIA 28 MAYO 2024 ENVIADO POR EMAIL A CONTACTO CCC JUZGADO 4 DE EJECUCIÓN DE PENAS DE CALI AUTO INTERLOCUTORIO 721 OFICIO J3-608 SOLICITA SI EL SEÑOR JAIME - PIPICANO MAMIAN, TITULAR DE LA CÉDULA DE CIUDADANÍA 14636896, POSEE BIENES INMUEBLES A SU NOMBRE, CERTIFICAR VEHÍCULOS AUTOMOTORES, CERTIFICAR ESTABLECIMIENTOS DE COMERCIO, CERTIFICAR CUENTAS DE AHORROS Y/O CORRIENTES. "/>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JOHN ALEXANDER SEVILLANO SÁNCHEZ"/>
    <s v="SN"/>
    <s v="jsevills@cendoj.ramajudicial.gov.co"/>
    <s v="E-mail"/>
    <s v="SN"/>
    <s v="3 Petición o Prorroga"/>
    <x v="0"/>
    <s v="Registros Publicos y Redes Emp"/>
    <s v="Derecho de peticion"/>
    <s v="."/>
    <s v="."/>
    <s v="2024 - 00236 SANTIAGO DE CALI, 31 DE MAYO DE 2024 SEÑORES GRUPO DE APOYO JUZGADO 4 DE EJECUCIÓN DE PENAS DE CALI ATENCIÓN: JOHN AEXANDER SEVILLANO SÁNCHEZ ASISTENTE ADMINISTRATIVO GRADO 6 JSEVILLS@CENDOJ.RAMAJUDICIAL.GOV.CO LA CIUDAD CORDIAL SALUDO DAMOS RESPUESTA AL OFICIO NO. J3-608 CON RADICACIÓN 29195(76001-31-04-009-2005-00374-00) DEL 28 DE MAYO DE 2024 RECIBIDO EN ESTA ENTIDAD EL MISMO DÍA, EN EL QUE SOLICITA &quot;SI EL SEÑOR JAIME PIPICANO MAMIAN, TITULAR DE LA CÉDULA DE CIUDADANÍA NO. 14636896 POSEE BIENES INMUEBLES A SU NOMBRE, CERTIFICAR VEHÍCULOS ESTABLECIMIENTOS DE COMERCIO, CERTIFICAR CUENTAS DE AHORROS Y/O CORRIENTES&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s v="."/>
    <s v="Finalizado"/>
    <s v="ECUARTAS"/>
    <d v="2024-05-31T00:00:00"/>
    <d v="2024-05-31T00:00:00"/>
    <s v="'jsevills@cendoj.ramajudicial.gov.co.rpost.biz' viernes 31/05/2024 4:38 p. m"/>
    <s v="N"/>
    <s v=""/>
    <x v="0"/>
    <s v=""/>
    <s v="N"/>
    <d v="2024-05-31T00:00:00"/>
    <d v="2024-05-31T00:00:00"/>
    <n v="3"/>
    <n v="15"/>
    <x v="0"/>
  </r>
  <r>
    <x v="0"/>
    <n v="2024004184"/>
    <d v="2024-05-28T00:00:00"/>
    <s v="EN COMUNICACION DEL DIA 28 MAYO 2024 ENVIADO POR EMAIL A CONTACTO CCC POLICIA NACIONAL SECCIONAL CALI - GS 2024-17035 SOLICITA SU VALIOSA COLABORACIÓN EN EL SENTIDO DE ORDENAR A QUIEN CORRESPONDA VERIFICAR SI EN SUS BASES DE DATOS FIGURA EL SEÑOR BRAYAN ALEXANDER IVITO VELÁSQUEZ IDENTIFICADO CON CEDULA NÚMERO 1.144.156.808, EN CASO POSITIVO SUMINISTRAR A ESTA UNIDAD INVESTIGATIVA, COPIA DE LOS REGISTROS HALLADOS EN DICHO SISTEMA"/>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GUIDO ERNESTO SINISTERRA OCORO"/>
    <s v=""/>
    <s v="guido.sinisterra3556@correo.policia.gov.co"/>
    <s v="E-mail"/>
    <s v="3136193976"/>
    <s v="3 Petición o Prorroga"/>
    <x v="0"/>
    <s v="Registros Publicos y Redes Emp"/>
    <s v="Derecho de peticion"/>
    <s v="."/>
    <s v="."/>
    <s v="2024 - 00109 SANTIAGO DE CALI, 31 DE MAYO DE 2024 SEÑORES MINISTERIO DE DEFENSA NACIONAL POLICIA NACIONAL ATENCIÓN: SUBINTENDENTE GUIDO ERNESTO SINISTERRA OCORO INVESTIGADOR CRIMINAL SIJIN MECAL GUIDO.SINISTERRA3556@CORREO.POLICIA.GOV.CO LA CIUDAD CORDIAL SALUDO, DAMOS RESPUESTA A SU GS-2024-17035/SUBIN-GRUIJ-25.10 DEL 28 DE MAYO DE 2024, RECIBIDO EN ESTA ENTIDAD EL MISMO DÍA, SOLICITA: &quot;VERIFICAR SI EN SUS BASES DE DATOS FIGURA EL SEÑOR BRAYAN ALEXANDER IVITO VELASQUEZ IDENTIFICADO CON CEDULA N ?MERO 1.144.156.808, EN CASO POSITIVO SUMINISTRAR A ESTA UNIDAD INVESTIGATIVA, COPIA DE LOS REGISTROS HALLADOS EN DICHO SISTEM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4-05-31T00:00:00"/>
    <d v="2024-05-31T00:00:00"/>
    <s v="guido.sinisterra3556@correo.policia.gov.co.rpost.biz viernes 31/05/2024 5:00 p. m"/>
    <s v="N"/>
    <s v=""/>
    <x v="0"/>
    <s v=""/>
    <s v="N"/>
    <d v="2024-05-31T00:00:00"/>
    <d v="2024-05-31T00:00:00"/>
    <n v="3"/>
    <n v="15"/>
    <x v="0"/>
  </r>
  <r>
    <x v="0"/>
    <n v="2024004187"/>
    <d v="2024-05-28T00:00:00"/>
    <s v="EN COMUNICACION DEL DIA 27 MAYO 2024 ENVIADO POR EMAIL A CONTACTO CCC FISCALIA GENERAL DE LA NACION SECCIONAL BOGOTA D.C RADICADO 20249200022581 POR TRASLADO POR COMPETENCIA DE LA CC CUCUTA SOLICITA LOS DOCUMENTOS SOPORTE Y CERTIFICACION DE LOS POSIBLES VINCULOS QUE PUEDAN TENER LAS PERSONAS RELACIONADAS CON CUALQUIER PERSONA JURIDICA A NIVEL NACIONAL BIEN SEA EN CALIDAD REPRESENTANTE LEGAL SOCIO GERENTE ADMINISTRADOR ACCIONISTA MIEMBRO DE JUNTA DIRECTIVA REVISOR FISCAL LUIS ERNESTO MORA RODRIGUEZ CC 88205324 GUSTAVO ADOLFO ROJAS QUINTERO CC 13509058 ELLY ANA ALEXANDRA QUINTERO DIAZ CC 60380830 "/>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JORGE ELIECER NEGRO POVEDA"/>
    <s v=""/>
    <s v="jorge.negro@fiscalia.gov.co"/>
    <s v="E-mail"/>
    <s v="3105284676"/>
    <s v="3 Petición o Prorroga"/>
    <x v="0"/>
    <s v="Registros Publicos y Redes Emp"/>
    <s v="Derecho de peticion"/>
    <s v="."/>
    <s v="."/>
    <s v="2024 - 00322 SANTIAGO DE CALI, 31 DE MAYO DE 2024 SEÑORES FISCALIA GENERAL DE LA NACION ATENCIÓN: JORGE ELIECER NEGRO POVEDA GRUPO INVESTIGATIVO CONTRA LOS DELITOS FISCALES JORGE.NEGRO@FISCALIA.GOV.CO BOGOTÁ D.C. CORDIAL SALUDO DAMOS RESPUESTA AL OFICIO NUNC 110016000096201800122 O.T. 8240 DEL 27 DE MAYO DE 2024, RECIBIDO EN ESTA ENTIDAD EL 28 DE MAYO, EN EL CUAL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
    <s v="."/>
    <s v="Finalizado"/>
    <s v="ECUARTAS"/>
    <d v="2024-05-31T00:00:00"/>
    <d v="2024-05-31T00:00:00"/>
    <s v="jorge.negro@fiscalia.gov.co.rpost.biz viernes 31/05/2024 5:15 p. m"/>
    <s v="N"/>
    <s v=""/>
    <x v="0"/>
    <s v=""/>
    <s v="N"/>
    <d v="2024-05-31T00:00:00"/>
    <d v="2024-05-31T00:00:00"/>
    <n v="3"/>
    <n v="15"/>
    <x v="0"/>
  </r>
  <r>
    <x v="0"/>
    <n v="2024004189"/>
    <d v="2024-05-28T00:00:00"/>
    <s v="EN COMUNICACION DEL DIA 22 MAYO 2024 DE LA FISCALIA GENERAL DE LA NACION SECCIONAL BOGOTA D.C RADICADO 20249200021941 ENVIADO A LA CC BOGOTA Y REMITIDO A LA CCCALI CON LA RAD 20240519988 POR TRASLADO POR COMPETENCIA SOLICITA SU COLABORACION DE OBTENER DE LAS SOCIEDADES GRUPO PRIME SAS NIT 900555944 HOME ELECTRIC SAS NIT 900629188 Y GLOBAL POWER LINE NIT 901403557 EL CERTIFICADO DE EXISTENCIA Y REPRESENTACION LEGAL ESPECIAL Y O EXPEDIENTE HISTORICO DE EXISTENCIA Y REPRESENTACION LEGAL REVISORIA FISCAL CONTADORES MIEMBROS DE JUNTA DIRECTIVA SOCIOS DOMICILIOS TRANSFORMACIONES Y VIGENCIA."/>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CHIRLY HERNANDEZ"/>
    <s v="57020000"/>
    <s v="chirly.hernandez@fiscalia.gov.co"/>
    <s v="E-mail"/>
    <s v="3506011595"/>
    <s v="3 Petición o Prorroga"/>
    <x v="0"/>
    <s v="Registros Publicos y Redes Emp"/>
    <s v="Derecho de peticion"/>
    <s v="."/>
    <s v="."/>
    <s v="SANTIAGO DE CALI, 19 DE JUNIO DE 2024 SEÑORES FISCALIA GENERAL DE LA NACION ATENCIÓN: CHIRLY HERNANDEZ PROFESIONAL INVESTIGADOR II CHIRLY.HERNANDEZ@FISCALIA.GOV.CO BOGOTÁ D.C. CORDIAL SALUDO DAMOS RESPUESTA AL OFICIO NO. 20249200021941 RADICADO 202310129 DEL 22 DE MAYO DE 2024, RECIBIDO EN LA CÁMARA DE COMERCIO DE BOGOTÁ Y REMITIDO A ESTA ENTIDAD EL 28 DE MAYO, EN EL CUAL SOLICITA: &quot;OBTENER DE LAS SOCIEDADES GRUPO PRIME S.A.S. NIT 900555944, HOME ELECTRIC S.A.S. NIT 900629188 Y GLOBAL POWER LINE NIT 901403557; EL CERTIFICADO DE EXISTENCIA Y REPRESENTACIÓN LEGAL ESPECIAL Y/O CERTIFICADO O EXPEDIENTE HISTÓRICO DE EXISTENCIA Y REPRESENTACIÓN LEGAL, REVISORÍA FISCAL, CONTADORES, MIEMBROS DE JUNTA DIRECTIVA SOCIOS, DOMICILIO, TRANSFORMACIONES Y VIGENCIA.&quot; AL RESPECTO, LE INFORMAMOS QUE LAS CÁMARAS DE COMERCIO DEBEN CEÑIRSE A LO ESTRICTAMENTE CONSAGRADO EN EL ORDENAMIENTO JURÍDICO Y, POR LO TANTO, SOLO PUEDEN HACER LO QUE LA LEY LAS FACULTA, DE TAL MANERA QUE EL ARTÍCULO 86 DEL "/>
    <s v="."/>
    <s v="Finalizado"/>
    <s v="ECUARTAS"/>
    <d v="2024-06-05T00:00:00"/>
    <d v="2024-06-19T00:00:00"/>
    <s v="chirly.hernandez@fiscalia.gov.co.rpost.biz miércoles 19/06/2024 9:41 a. m."/>
    <s v="N"/>
    <s v=""/>
    <x v="0"/>
    <s v=""/>
    <s v="N"/>
    <d v="2024-06-15T00:00:00"/>
    <d v="2024-06-15T00:00:00"/>
    <n v="11"/>
    <n v="15"/>
    <x v="0"/>
  </r>
  <r>
    <x v="0"/>
    <n v="2024004190"/>
    <d v="2024-05-28T00:00:00"/>
    <s v="EN COMUNICACION DEL DIA 23 MAYO 2024 MEDIANTE DERECHO DE PETICION ENVIADO A LA CC HUILA Y REMITIDO A LA CCCALI EL DIA 28 MAYO 2024 CON LA RAD 20240522066 POR TRASLADO POR COMPETENCIA NECESITAMOS UNA BASE DE DATOS ACTUALIZADA DE LOS SIGUIENTES SECTORES REFRIGERACIÓN Y FERRETERO. ME PODRÍAN COMPARTIR UNA COTIZACIÓN QUE CUESTA, TAMBIÉN SI TIENEN DE LAS SIGUIENTES CIUDADES: BUCARAMANGA, SANTA MARTA, CARTAGENA, NEIVA, CALI, MEDELLIN, BOGOTÁ, Y CUCÚTA"/>
    <s v="A"/>
    <s v="LNDELGAD"/>
    <s v=" "/>
    <s v="Principal"/>
    <d v="2024-05-28T00:00:00"/>
    <s v="Origino"/>
    <s v="NRESPONS"/>
    <s v="Registros Pub y Redes Emp"/>
    <s v="Back (Registro)"/>
    <s v="Finalizado"/>
    <s v=" "/>
    <s v="Asignado a"/>
    <s v="ECUARTAS"/>
    <s v="Registros Pub y Redes Emp"/>
    <s v="Back (Registro)"/>
    <d v="2024-05-28T00:00:00"/>
    <s v="A"/>
    <s v="NO APLICA"/>
    <m/>
    <m/>
    <m/>
    <m/>
    <m/>
    <m/>
    <m/>
    <s v="Sin Identificación"/>
    <m/>
    <s v="STEFANNY LOPEZ LOPEZ"/>
    <s v="6300808"/>
    <s v="auxadministrativa@elevacon.net"/>
    <s v="E-mail"/>
    <s v="3163337606"/>
    <s v="3 Petición o Prorroga"/>
    <x v="0"/>
    <s v="Registros Publicos y Redes Emp"/>
    <s v="Derecho de peticion"/>
    <s v="."/>
    <s v="."/>
    <s v="2024-00438 SANTIAGO DE CALI, 5 DE JUNIO DE 2024 SEÑORA STEFANNY LOPEZ LOPEZ ELEVACON S.A.S AUXADMINISTRATIVA@ELEVACON.NET BUCARAMANGA CORDIAL SALUDO, DAMOS RESPUESTA AL CORREO ELECTRÓNICO DEL 23 DE MAYO DE 2024, RECIBIDO EN LA CÁMARA DE COMERCIO DEL HUILA Y REMITIDO A ESTA ENTIDAD EL 30 DE MAYO, EN EL QUE SOLICITA: &quot;¿BASE DE DATOS ACTUALIZADA DE LOS SIGUIENTES SECTORES REFRIGERACIÓN Y FERRETERO. ME PODRÍAN COMPARTIR UNA COTIZACIÓN QUE CUESTA, TAMBIÉN SI TIENEN DE LAS SIGUIENTES CIUDADES: BUCARAMANGA, SANTA MARTA, CARTAGENA, NEIVA, CALI, MEDELLÍN, BOGOTÁ, Y CÚCUT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
    <s v="."/>
    <s v="Finalizado"/>
    <s v="ECUARTAS"/>
    <d v="2024-06-05T00:00:00"/>
    <d v="2024-06-05T00:00:00"/>
    <s v="'auxadministrativa@elevacon.net.rpost.biz' miércoles 05/06/2024 6:07 p. m"/>
    <s v="N"/>
    <s v=""/>
    <x v="0"/>
    <s v=""/>
    <s v="N"/>
    <d v="2024-06-05T00:00:00"/>
    <d v="2024-06-05T00:00:00"/>
    <n v="5"/>
    <n v="15"/>
    <x v="0"/>
  </r>
  <r>
    <x v="0"/>
    <n v="2024004194"/>
    <d v="2024-05-29T00:00:00"/>
    <s v="USUARIO: CARLOS ANDRES VALENCIA OSORIO CC 1144195523 SOLICITA DEVOLUCIÓN DE DINERO POR VALOR DE $ 116.000 RECIBO 9326088 RAD 20240148115 REALIZO LA RENOVACIÓN DEL COMERCIANTE Y DEL ESTABLECIMIENTO EL DIA 28022024 SU CANCELACION DEFINITIVA DEL COMERCIANTE Y DEL ESTABLECIMIENTO DIA 01032024 PARA PROCEDER A DEVOLVER EL DINERO POR CONCEPTO DE RENOVACION DEL COMERCIANTE Y DEL ESTABLECIMIENTO AÑO 2024 TENIENDO EN CUENTA QUE SOLICITO LA CANCELACION DENTRO DE LOS 10 DIAS SEGUN PROCEDIMIENTO. "/>
    <s v="A"/>
    <s v="JCOIME"/>
    <s v=" "/>
    <s v="Principal"/>
    <d v="2024-05-29T00:00:00"/>
    <s v="Origino"/>
    <s v="NRESPONS"/>
    <s v="Registros Pub y Redes Emp"/>
    <s v="Back (Registro)"/>
    <s v="Finalizado"/>
    <s v=" "/>
    <s v="Asignado a"/>
    <s v="SORTIZ"/>
    <s v="Registros Pub y Redes Emp"/>
    <s v="Back Correcciones Registro"/>
    <d v="2024-05-29T00:00:00"/>
    <s v="A"/>
    <s v="MERCANTIL"/>
    <n v="1090120"/>
    <n v="20240148115"/>
    <m/>
    <m/>
    <m/>
    <m/>
    <m/>
    <s v="Inscrito"/>
    <n v="1144195523"/>
    <s v="CARLOS ANDRES VALENCIA OSORIO"/>
    <s v=""/>
    <s v="anvaloso1@gmail.com"/>
    <s v="E-mail"/>
    <s v="3185103136"/>
    <s v="2 Del tramite del documento"/>
    <x v="34"/>
    <s v="Registros Publicos y Redes Emp"/>
    <s v="Renovación"/>
    <s v="."/>
    <s v="."/>
    <s v="A LOS INSCRITOS 1090120-1 Y 1090120-2 SE CAMBIA EL ESTADO DE ACTIVA A RETIRADA LA FECHA DE RENOVACION 28-02-2024 Y SE ACTIVA LA FECHA DE RENOVACION 06-AGO-2020"/>
    <s v="."/>
    <s v="Finalizado"/>
    <s v="SORTIZ"/>
    <d v="2024-06-21T00:00:00"/>
    <d v="2024-06-21T00:00:00"/>
    <s v=" "/>
    <s v="N"/>
    <s v=""/>
    <x v="0"/>
    <s v="."/>
    <s v="N"/>
    <d v="2024-06-21T00:00:00"/>
    <d v="2024-06-21T00:00:00"/>
    <n v="15"/>
    <n v="15"/>
    <x v="0"/>
  </r>
  <r>
    <x v="0"/>
    <n v="2024004196"/>
    <d v="2024-05-29T00:00:00"/>
    <s v="EN COMUNICACION DEL DIA 20 MAYO 2024 ENVIADO POR EMAIL DE LA ALCALDIA DE YUMBO RADICADO 130.29.5847.2024 SOLICITA MUY COMEDIDAMENTE NOS SUMINISTREN INFORMACION SOBRE LOS GASTRO BARES DISCOTECAS RESTAURANTES HOTELERIA Y MOTELES DEL MUNICIPIO QUE ESTAN INSCRITOS EN LA CAMARA DE COMERCIO"/>
    <s v="A"/>
    <s v="LNDELGAD"/>
    <s v=" "/>
    <s v="Principal"/>
    <d v="2024-05-29T00:00:00"/>
    <s v="Origino"/>
    <s v="NRESPONS"/>
    <s v="Registros Pub y Redes Emp"/>
    <s v="Back (Registro)"/>
    <s v="Finalizado"/>
    <s v=" "/>
    <s v="Asignado a"/>
    <s v="ECUARTAS"/>
    <s v="Registros Pub y Redes Emp"/>
    <s v="Back (Registro)"/>
    <d v="2024-05-29T00:00:00"/>
    <s v="A"/>
    <s v="NO APLICA"/>
    <m/>
    <m/>
    <m/>
    <m/>
    <m/>
    <m/>
    <m/>
    <s v="Sin Identificación"/>
    <m/>
    <s v="WILLIAM GARCIA GIRALDO"/>
    <s v="6516606"/>
    <s v="contactenos@yumbo.gov.co"/>
    <s v="E-mail"/>
    <s v=""/>
    <s v="3 Petición o Prorroga"/>
    <x v="0"/>
    <s v="Registros Publicos y Redes Emp"/>
    <s v="Derecho de peticion"/>
    <s v="."/>
    <s v="."/>
    <s v="2024-00432 SANTIAGO DE CALI, 4 DE JUNIO DE 2024 SEÑOR WILLIAM GARCÍA GIRALDO INSPECTOR GRADO I ALCALDÍA DE YUMBO - OFICINA DE ESTABLECIMIENTOS PÚBLICOS ALCALDEYUMBO@YUMBO.GOV.CO CONTACTENOS@YUMBO.GOV.CO YUMBO CORDIAL SALUDO, DAMOS RESPUESTA AL OFICIO NO. 130.29.5847.2024 DEL 20 DE MAYO DE 2024, RECIBIDO EN ESTA ENTIDAD EL 24 DE MAYO EN EL QUE SOLICITA: &quot;¿NOS SUMINISTREN INFORMACIÓN SOBRE LOS GASTRO BARES, DISCOTECAS, RESTAURANTES, HOTELERÍA Y MOTELES DEL MUNICIPIO QUE ESTÁN INSCRITOS EN LA CÁMARA DE COMERC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
    <s v="."/>
    <s v="Finalizado"/>
    <s v="ECUARTAS"/>
    <d v="2024-06-04T00:00:00"/>
    <d v="2024-06-04T00:00:00"/>
    <s v="alcaldeyumbo@yumbo.gov.co.rpost.biz; contactenos@yumbo.gov.co.rpost.biz martes 04/06/2024 4:20 p. m"/>
    <s v="N"/>
    <s v=""/>
    <x v="0"/>
    <s v=""/>
    <s v="N"/>
    <d v="2024-06-04T00:00:00"/>
    <d v="2024-06-04T00:00:00"/>
    <n v="3"/>
    <n v="15"/>
    <x v="0"/>
  </r>
  <r>
    <x v="0"/>
    <n v="2024004198"/>
    <d v="2024-05-29T00:00:00"/>
    <s v="EN COMUNICACION DEL DIA 28 MAYO 2024 ENVIADO POR EMAIL A CONTACTO CCC JUZGADO CATORCE PENAL MUNICIPAL CON FUNCIONES DE CONTROL DE GARANTIAS DE CALI RADICADO: 76001-4088-014-2024-00119-00 OFICIO NO. 651 SOLICITA A LA CÁMARA DE COMERCIO DE CALI A FIN DE QUE APORTE LOS CERTIFICADOS DE EXISTENCIA Y REPRESENTACIÓN LEGAL DE LAS ACCIONADAS ELECTRIAIRES J.M S.A.S. Y COÉXITO S.A.S. ENERGITECA."/>
    <s v="A"/>
    <s v="LNDELGAD"/>
    <s v=" "/>
    <s v="Principal"/>
    <d v="2024-05-29T00:00:00"/>
    <s v="Origino"/>
    <s v="NRESPONS"/>
    <s v="Registros Pub y Redes Emp"/>
    <s v="Back (Registro)"/>
    <s v="Finalizado"/>
    <s v=" "/>
    <s v="Asignado a"/>
    <s v="ECUARTAS"/>
    <s v="Registros Pub y Redes Emp"/>
    <s v="Back (Registro)"/>
    <d v="2024-05-29T00:00:00"/>
    <s v="A"/>
    <s v="NO APLICA"/>
    <m/>
    <m/>
    <m/>
    <m/>
    <m/>
    <m/>
    <m/>
    <s v="Sin Identificación"/>
    <m/>
    <s v="CATALINA GUERRERO REVELO"/>
    <s v="8986868"/>
    <s v="j14pmcali@cendoj.ramajudicial.gov.co"/>
    <s v="E-mail"/>
    <s v=""/>
    <s v="3 Petición o Prorroga"/>
    <x v="0"/>
    <s v="Registros Publicos y Redes Emp"/>
    <s v="Derecho de peticion"/>
    <s v="."/>
    <s v="."/>
    <s v="2024 - 00236 SANTIAGO DE CALI, 29 DE MAYO DE 2024 SEÑORES JUZGADO CATORCE PENAL MUNICIPAL CON FUNCIÓN DE CONTROL DE GARANTÍAS DE SANTIAGO DE CALI ATENCIÓN: CATALINA GUERRERO REVELO OFICIAL MAYOR J14PMCALI@CENDOJ.RAMAJUDICIAL.GOV.CO LA CIUDAD CORDIAL SALUDO DAMOS RESPUESTA AL OFICIO NO. 651 CON RADICACIÓN 76001-4088-014-2024-00119-00 ACCIÓN DE TUTELA DEL 28 DE MAYO DE 2024 RECIBIDO EN ESTA ENTIDAD EL 29 DE MAYO, EN EL QUE SOLICITA &quot;APORTE LOS CERTIFICADOS DE EXISTENCIA Y REPRESENTACIÓN LEGAL DE LAS ACCIONADAS ELECTRIAIRES J.M S.A.S. Y COÉXITO S.A.S. ENERGITE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s v="."/>
    <s v="Finalizado"/>
    <s v="ECUARTAS"/>
    <d v="2024-05-29T00:00:00"/>
    <d v="2024-05-29T00:00:00"/>
    <s v="j14pmcali@cendoj.ramajudicial.gov.co.rpost.biz miércoles 29/05/2024 4:41 p. m"/>
    <s v="N"/>
    <s v=""/>
    <x v="0"/>
    <s v=""/>
    <s v="N"/>
    <d v="2024-05-29T00:00:00"/>
    <d v="2024-05-29T00:00:00"/>
    <n v="0"/>
    <n v="15"/>
    <x v="0"/>
  </r>
  <r>
    <x v="0"/>
    <n v="2024004210"/>
    <d v="2024-05-29T00:00:00"/>
    <s v="SOLICITO DE MANERA CORDIAL ME ENVIÉ CERTIFICACIÓN DE HABER REALIZADO DIPLOMADO DE CONCILIACIÓN CON USTEDES"/>
    <s v="A"/>
    <s v="KORTEGA"/>
    <s v=" "/>
    <s v="Principal"/>
    <d v="2024-05-29T00:00:00"/>
    <s v="Origino"/>
    <s v="NRESPONS"/>
    <s v="Fortalecimiento Empresarial"/>
    <s v="Centro de Conciliacion y Arbitraje"/>
    <s v="Finalizado"/>
    <s v=" "/>
    <s v="Asignado a"/>
    <s v="ICHAVEZ"/>
    <s v="Fortalecimiento Empresarial"/>
    <s v="Centro de Conciliacion y Arbitraje"/>
    <d v="2024-05-29T00:00:00"/>
    <s v="A"/>
    <s v=""/>
    <m/>
    <m/>
    <m/>
    <m/>
    <m/>
    <m/>
    <m/>
    <s v="Sin Identificación"/>
    <n v="29124542"/>
    <s v="LUZ STELLA FRANCO CORTES"/>
    <s v=""/>
    <s v="luzstella.francocortes@yahoo.com"/>
    <s v="E-mail"/>
    <s v=" 3136610007"/>
    <s v="3 Petición o Prorroga"/>
    <x v="0"/>
    <s v="Conciliacion y Arbitraje"/>
    <s v="Capacitación MASC"/>
    <s v="."/>
    <s v="."/>
    <s v="SE DIO RESPUESTA A LA ESTUIDIANTE, ENVIANDOLE EL CERTIFICADO VIA CORREO ELECTRONICO 21/06/2024 7 Y 57 AM"/>
    <s v="."/>
    <s v="Finalizado"/>
    <s v="ICHAVEZ"/>
    <d v="2024-06-21T00:00:00"/>
    <d v="2024-06-21T00:00:00"/>
    <s v=" "/>
    <s v="N"/>
    <s v=""/>
    <x v="0"/>
    <s v="Interés general y particular"/>
    <s v="N"/>
    <d v="2024-06-21T00:00:00"/>
    <d v="2024-06-21T00:00:00"/>
    <n v="15"/>
    <n v="15"/>
    <x v="0"/>
  </r>
  <r>
    <x v="0"/>
    <n v="2024004211"/>
    <d v="2024-05-29T00:00:00"/>
    <s v="EN COMUNICACION DEL DIA 28 MAYO 2024 ENVIADO POR EMAIL A CONTACTO CCC SOLICITA EL CAMBIO DE DOCUMENTO DE IDENTIDAD, TODA VEZ QUE AL MOMENTO DE REALIZARSE LA INSCRIPCION CONTABA CON PASAPORTE 552092652 Y ACTUALMENTE TENGO CEDULA DE EXTRANJERIA 7843634. DE LA SOCIEDAD CHRISTUS SINERGIA SALUD SA NIT 800212422-7"/>
    <s v="A"/>
    <s v="LNDELGAD"/>
    <s v=" "/>
    <s v="Principal"/>
    <d v="2024-05-29T00:00:00"/>
    <s v="Origino"/>
    <s v="NRESPONS"/>
    <s v="Registros Pub y Redes Emp"/>
    <s v="Empresario"/>
    <s v="Finalizado"/>
    <s v=" "/>
    <s v="Asignado a"/>
    <s v="MVELASCO"/>
    <s v="Registros Pub y Redes Emp"/>
    <s v="Back Correcciones Registro"/>
    <d v="2024-05-29T00:00:00"/>
    <s v="A"/>
    <s v="MERCANTIL"/>
    <n v="96931"/>
    <m/>
    <m/>
    <m/>
    <m/>
    <m/>
    <m/>
    <s v="Nit"/>
    <m/>
    <s v="ALEJANDRA OROZCO SANCHEZ"/>
    <s v=""/>
    <s v="alejandra.orozco@christus.co"/>
    <s v="E-mail"/>
    <s v="3143552769"/>
    <s v="2 Del tramite del documento"/>
    <x v="17"/>
    <s v="Registros Publicos y Redes Emp"/>
    <s v="Inscripcion Nombramientos"/>
    <s v="."/>
    <s v="."/>
    <s v="AL INSCRITO 355701 SE ACTUALIZA LA IDENTIDAD DEL REPRESENTANTE LEGAL QUEDANDO LUIS EDUARDO GARZA ELIZONDO CE 7843634 SE NOTIFICO AL CORREO ELECTRÓNICO REPORTADO EN EL DP"/>
    <s v="."/>
    <s v="Finalizado"/>
    <s v="MVELASCO"/>
    <d v="2024-06-06T00:00:00"/>
    <d v="2024-06-06T00:00:00"/>
    <s v=" "/>
    <s v="N"/>
    <s v=""/>
    <x v="0"/>
    <s v="."/>
    <s v="N"/>
    <d v="2024-06-06T00:00:00"/>
    <d v="2024-06-06T00:00:00"/>
    <n v="5"/>
    <n v="15"/>
    <x v="0"/>
  </r>
  <r>
    <x v="0"/>
    <n v="2024004212"/>
    <d v="2024-05-29T00:00:00"/>
    <s v="EN COMUNICACION DEL DIA 28 MAYO 2024 ENVIADO POR EMAIL A CONTACTO CCC SOLICITA EL CAMBIO DE DOCUMENTO DE IDENTIDAD, TODA VEZ QUE AL MOMENTO DE REALIZARSE LA INSCRIPCION CONTABA CON PASAPORTE 552092652 Y ACTUALMENTE TENGO CEDULA DE EXTRANJERIA 7843634. DE LA SOCIEDAD CHRISTUS SINERGIA SERVICIOS AMBULATORIOS SAS NIT 900363673-9"/>
    <s v="A"/>
    <s v="LNDELGAD"/>
    <s v=" "/>
    <s v="Principal"/>
    <d v="2024-05-29T00:00:00"/>
    <s v="Origino"/>
    <s v="NRESPONS"/>
    <s v="Registros Pub y Redes Emp"/>
    <s v="Empresario"/>
    <s v="Finalizado"/>
    <s v=" "/>
    <s v="Asignado a"/>
    <s v="MVELASCO"/>
    <s v="Registros Pub y Redes Emp"/>
    <s v="Back Correcciones Registro"/>
    <d v="2024-05-29T00:00:00"/>
    <s v="A"/>
    <s v="MERCANTIL"/>
    <n v="1007899"/>
    <m/>
    <m/>
    <m/>
    <m/>
    <m/>
    <m/>
    <s v="Nit"/>
    <m/>
    <s v="ALEJANDRA OROZCO SANCHEZ"/>
    <s v=""/>
    <s v="alejandra.orozco@christus.co"/>
    <s v="E-mail"/>
    <s v="3143552769"/>
    <s v="2 Del tramite del documento"/>
    <x v="17"/>
    <s v="Registros Publicos y Redes Emp"/>
    <s v="Inscripcion Nombramientos"/>
    <s v="."/>
    <s v="."/>
    <s v="AL INSCRITO 954422-16 SE ACTUALIZA LA IDENTIDAD DEL REPRESENTANTE LEGAL QUEDANDO LUIS EDUARDO GARZA ELIZONDO CE 7843634 SE NOTIFICO AL CORREO ELECTRÓNICO REPORTADO EN EL DP"/>
    <s v="."/>
    <s v="Finalizado"/>
    <s v="MVELASCO"/>
    <d v="2024-06-06T00:00:00"/>
    <d v="2024-06-06T00:00:00"/>
    <s v=" "/>
    <s v="N"/>
    <s v=""/>
    <x v="0"/>
    <s v="."/>
    <s v="N"/>
    <d v="2024-06-06T00:00:00"/>
    <d v="2024-06-06T00:00:00"/>
    <n v="5"/>
    <n v="15"/>
    <x v="0"/>
  </r>
  <r>
    <x v="0"/>
    <n v="2024004214"/>
    <d v="2024-05-29T00:00:00"/>
    <s v="EN COMUNICACION DEL DIA 28 MAYO 2024 MEDIANTE DERECHO DE PETICION SOLICITA INFORMACION ACERCA DE CUALQUIER MULTA O SANCION QUE EXISTA REGISTRADA A NOMBRE DE LA CORPORACION LO ANTERIOR TIENE COMO OBJETIVO OBTENER CERTIFICACION Y VERACIDAD DE DICHA INFORMACION"/>
    <s v="A"/>
    <s v="LNDELGAD"/>
    <s v=" "/>
    <s v="Principal"/>
    <d v="2024-05-29T00:00:00"/>
    <s v="Origino"/>
    <s v="NRESPONS"/>
    <s v="Registros Pub y Redes Emp"/>
    <s v="Back (Registro)"/>
    <s v="Finalizado"/>
    <s v=" "/>
    <s v="Asignado a"/>
    <s v="ECUARTAS"/>
    <s v="Registros Pub y Redes Emp"/>
    <s v="Back (Registro)"/>
    <d v="2024-05-29T00:00:00"/>
    <s v="A"/>
    <s v="NO APLICA"/>
    <m/>
    <m/>
    <m/>
    <m/>
    <m/>
    <m/>
    <m/>
    <s v="Sin Identificación"/>
    <m/>
    <s v="MARIA XIMENA ROMAN GARCIA"/>
    <s v=""/>
    <s v="viviana.garcia@corfecali.com.co"/>
    <s v="E-mail"/>
    <s v="318 3384548"/>
    <s v="3 Petición o Prorroga"/>
    <x v="0"/>
    <s v="Registros Publicos y Redes Emp"/>
    <s v="Derecho de peticion"/>
    <s v="."/>
    <s v="."/>
    <s v="2024-00407 SANTIAGO DE CALI, 5 DE JUNIO DE 2024 SEÑORA MARIA XIMENA ROMÁN GARCÍA GERENTE CORPORACION DE EVENTOS, FERIAS Y ESPECTACULOS DE CALI CORFECALI VIVIANA.GARCIA@CORFECALI.COM.CO LA CIUDAD CORDIAL SALUDO, MEDIANTE ESCRITO DEL 28 DE MAYO DE 2024, RECIBIDO EN ESTA ENTIDAD EL 29 DE MAYO, SOLICITÓ: &quot;INFORMACIÓN ACERCA DE CUALQUIER MULTA O SANCIÓN QUE EXISTA REGISTRADA A NOMBRE DE LA CORPORACIÓN, LO ANTERIOR, TIENE COMO OBJETIVO OBTENER CERTIFICACIÓN Y VERACIDAD DE DICHA INFORM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
    <s v="."/>
    <s v="Finalizado"/>
    <s v="ECUARTAS"/>
    <d v="2024-06-05T00:00:00"/>
    <d v="2024-06-05T00:00:00"/>
    <s v="viviana.garcia@corfecali.com.co.rpost.biz miércoles 05/06/2024 2:21 p. m"/>
    <s v="N"/>
    <s v=""/>
    <x v="0"/>
    <s v=""/>
    <s v="N"/>
    <d v="2024-06-05T00:00:00"/>
    <d v="2024-06-05T00:00:00"/>
    <n v="4"/>
    <n v="15"/>
    <x v="0"/>
  </r>
  <r>
    <x v="0"/>
    <n v="2024004219"/>
    <d v="2024-05-29T00:00:00"/>
    <s v="DOCTORA ANA LUCÍA FERNÁNDEZ DE SOTO MONTALVO DIRECTORA CENTRO DE CONCILIACIÓN, ARBITRAJE Y AMIGABLE COMPOSICIÓN CÁMARA DE COMERCIO DE CALI LA CIUDAD REF.: SOLICITUD EXPEDICIÓN CERTIFICACIÓN PARA TRÁMITE DE RENOVACIÓN DE LISTAS. ESTIMADA DRA. FERNÁNDEZ DE SOTO, EN ATENCIÓN A QUE EL DÍA DE HOY SE DIO INICIO A LA CONVOCATORIA PARA LA RENOVACIÓN DE LAS LISTAS DEL CENTRO QUE USTED DIRIGE PARA EL PERIODO 2025-2026, COMEDIDAMENTE SOLICITO SU ACOSTUMBRADA COLABORACIÓN EXPIDIENDO, CON DESTINO AL TRÁMITE DE RENOVACIÓN, CERTIFICACIÓN EN LA QUE SE ACREDITEN LOS CASOS EN QUE ACTÚE COMO CONCILIADOR EN LOS ÚLTIMOS DOS (2) AÑOS."/>
    <s v="A"/>
    <s v="EHORTUA"/>
    <s v=" "/>
    <s v="Principal"/>
    <d v="2024-05-29T00:00:00"/>
    <s v="Origino"/>
    <s v="PROVEEDO"/>
    <s v="Fortalecimiento Empresarial"/>
    <s v="Centro de Conciliacion y Arbitraje"/>
    <s v="Finalizado"/>
    <s v=" "/>
    <s v="Asignado a"/>
    <s v="CSALAZAR"/>
    <s v="Fortalecimiento Empresarial"/>
    <s v="Centro de Conciliacion y Arbitraje"/>
    <d v="2024-05-29T00:00:00"/>
    <s v="A"/>
    <s v=""/>
    <m/>
    <m/>
    <m/>
    <m/>
    <m/>
    <m/>
    <m/>
    <s v="Sin Identificación"/>
    <n v="1130615568"/>
    <s v="JUAN JOSE BERNAL GIRALDO"/>
    <s v="1111111111"/>
    <s v="juanjose@bernalgiraldo.com"/>
    <s v="E-mail"/>
    <s v="1111111111"/>
    <s v="5 No aplica/No procede"/>
    <x v="12"/>
    <s v="Conciliacion y Arbitraje"/>
    <s v="Conciliación"/>
    <s v="."/>
    <s v="."/>
    <s v="SE DA RESPUESTA A LA SOLICITUD POR CORREO ELECTRONICO ASÍ: APRECIADO DOCTOR JUAN JOSÉ: ADJUNTO PODRÁ ENCONTRAR EL CERTIFICADO SOLICITADO POR USTED. POR FAVOR CONFIRMAR LA RECEPCIÓN DE ESTE. ¡MUCHAS GRACIAS! Y SE ADJUNTA EL DOCUMENTO SOLICITADO."/>
    <s v="."/>
    <s v="Finalizado"/>
    <s v="CSALAZAR"/>
    <d v="2024-05-30T00:00:00"/>
    <d v="2024-05-30T00:00:00"/>
    <s v=" "/>
    <s v="N"/>
    <s v=""/>
    <x v="0"/>
    <s v="."/>
    <s v="N"/>
    <d v="2024-05-30T00:00:00"/>
    <d v="2024-05-30T00:00:00"/>
    <n v="1"/>
    <n v="15"/>
    <x v="0"/>
  </r>
  <r>
    <x v="0"/>
    <n v="2024004225"/>
    <d v="2024-05-29T00:00:00"/>
    <s v="EN COMUNICACION DEL DIA 29 MAYO 2024 ENVIADO POR EMAIL A CONTACTO CCC MEDIANTE DERECHO PETICION SOLICITA COPIA DEL ACTA DE ASAMBLEA # 44."/>
    <s v="A"/>
    <s v="LNDELGAD"/>
    <s v=" "/>
    <s v="Principal"/>
    <d v="2024-05-29T00:00:00"/>
    <s v="Origino"/>
    <s v="NRESPONS"/>
    <s v="Registros Pub y Redes Emp"/>
    <s v="Back (Registro)"/>
    <s v="Finalizado"/>
    <s v=" "/>
    <s v="Asignado a"/>
    <s v="ECUARTAS"/>
    <s v="Registros Pub y Redes Emp"/>
    <s v="Back (Registro)"/>
    <d v="2024-05-29T00:00:00"/>
    <s v="A"/>
    <s v="MERCANTIL"/>
    <n v="182816"/>
    <m/>
    <m/>
    <m/>
    <m/>
    <m/>
    <m/>
    <s v="Nit"/>
    <n v="805026250"/>
    <s v="OCCIDENTAL DE INVERSIONES MEDICO QUIRURGICAS SA"/>
    <s v=""/>
    <s v="jrealpe.sigma@gmail.com"/>
    <s v="E-mail"/>
    <s v="3102102868"/>
    <s v="3 Petición o Prorroga"/>
    <x v="0"/>
    <s v="Registros Publicos y Redes Emp"/>
    <s v="Derecho de peticion"/>
    <s v="."/>
    <s v="."/>
    <s v="2024-00364 SANTIAGO DE CALI, 1 DE JUNIO DE 2024 SEÑORES OCCIDENTAL DE INVERSIONES MEDICO QUIRURGICAS S.A JREALPE.SIGMA@GMAIL.COM LA CIUDAD CORDIAL SALUDO, MEDIANTE CORREO ELECTRÓNICO DEL 29 DE MAYO DE 2024, RECIBIDO EN ESTA ENTIDAD EL 30 DE MAYO, SOLICITÓ: &quot;COPIA DEL ACTA DE ASAMBLEA NO. 44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SOCIEDAD OCCIDENTAL DE INVERSION"/>
    <s v="."/>
    <s v="Finalizado"/>
    <s v="ECUARTAS"/>
    <d v="2024-06-01T00:00:00"/>
    <d v="2024-06-01T00:00:00"/>
    <s v="jrealpe.sigma@gmail.com.rpost.biz sábado 01/06/2024 9:28 a. m"/>
    <s v="N"/>
    <s v=""/>
    <x v="0"/>
    <s v="Interés general y particular"/>
    <s v="N"/>
    <d v="2024-06-01T00:00:00"/>
    <d v="2024-06-01T00:00:00"/>
    <n v="2"/>
    <n v="15"/>
    <x v="0"/>
  </r>
  <r>
    <x v="0"/>
    <n v="2024004227"/>
    <d v="2024-05-29T00:00:00"/>
    <s v="EN COMUNICACION DEL DIA 29 MAYO 2024 ENVIADO POR EMAIL A CONTACTO CCC MEDIANTE DERECHO DE PETICION DEL JUZGADO CUARTO PENAL DEL CIRCUITO ESPECIALIZADO CALI RAD. 76001-31-07-004-2024-00050-00 SOLICITA A LA CAMARA DE COMERCIO DE CALI, CON EL FIN DE QUE SE SIRVA EXPEDIR CERTIFICADO DE EXISTENCIA Y REPRESENTACIÓN LEGAL DE LA EMPRESA ALIANZA INTERNACIONAL CORP SAS, IDENTIFICADA CON NIT. 901584471."/>
    <s v="A"/>
    <s v="LNDELGAD"/>
    <s v=" "/>
    <s v="Principal"/>
    <d v="2024-05-29T00:00:00"/>
    <s v="Origino"/>
    <s v="NRESPONS"/>
    <s v="Registros Pub y Redes Emp"/>
    <s v="Back (Registro)"/>
    <s v="Finalizado"/>
    <s v=" "/>
    <s v="Asignado a"/>
    <s v="ECUARTAS"/>
    <s v="Registros Pub y Redes Emp"/>
    <s v="Back (Registro)"/>
    <d v="2024-05-29T00:00:00"/>
    <s v="A"/>
    <s v="NO APLICA"/>
    <m/>
    <m/>
    <m/>
    <m/>
    <m/>
    <m/>
    <m/>
    <s v="Sin Identificación"/>
    <m/>
    <s v="FREDDY ANDRÉS VELÁSQUEZ DIAZ"/>
    <s v=""/>
    <s v="pctoes04cali@cendoj.ramajudicial.gov.co"/>
    <s v="E-mail"/>
    <s v=""/>
    <s v="3 Petición o Prorroga"/>
    <x v="0"/>
    <s v="Registros Publicos y Redes Emp"/>
    <s v="Derecho de peticion"/>
    <s v="."/>
    <s v="."/>
    <s v=" SANTIAGO DE CALI, 29 DE MAYO DE 2024 SEÑORES JUZGADO CUARTO PENAL DEL CIRCUITO ESPECIALIZADO DE SANTIAGO DE CALI ATENCIÓN: FREDDY ANDRÉS VELÁSQUE DIAZ JUEZ PCTOES04CALI@CENDOJ.RAMAJUDICIAL.GOV.CO LA CIUDAD CORDIAL SALUDO, DAMOS RESPUESTA AL AUTO NO. 0172 CON RADICACIÓN 76001-31-07-004-2024-00050-00 DEL 29 DE MAYO DE 2024, RECIBIDO EN ESTA ENTIDAD EL MISMO DÍA, SOLICITA: &quot;CERTIFICADO DE EXISTENCIA Y REPRESENTACIÓN LEGAL DE LA EMPRESA ALIANZA INTERNACIONAL CORP SAS, IDENTIFICADA CON NIT. 90158447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
    <s v="."/>
    <s v="Finalizado"/>
    <s v="ECUARTAS"/>
    <d v="2024-05-29T00:00:00"/>
    <d v="2024-05-29T00:00:00"/>
    <s v="pctoes04cali@cendoj.ramajudicial.gov.co.rpost.biz miércoles 29/05/2024 5:03 p. m"/>
    <s v="N"/>
    <s v=""/>
    <x v="0"/>
    <s v=""/>
    <s v="N"/>
    <d v="2024-05-29T00:00:00"/>
    <d v="2024-05-29T00:00:00"/>
    <n v="0"/>
    <n v="15"/>
    <x v="0"/>
  </r>
  <r>
    <x v="0"/>
    <n v="2024004239"/>
    <d v="2024-05-30T00:00:00"/>
    <s v="EN COMUNICACION DEL DIA 29 MAYO 2024 ENVIADO POR EMAIL A CONTACTO CCC JUZGADO PRIMERO PROMISCUO MUNICIPAL EL CERRITO AUTO INTERLOCUTORIO 0755 SOLICITA REQUERIR A LA CAMARA DE COMERCIO DE LA CIUDAD DE CALI Y PASTO PARA QUE EN EL TÉRMINO DE TRES (03) DÍAS¿ REMITA CON DESTINO A ESTE JUZGADO, CERTIFICADO DE EXISTENCIA Y REPRESENTACIÓN DE LA ENTIDAD EMSSANAR EPS."/>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ANA BEATRIZ SALAZAR ALEXANDER"/>
    <s v="2570266"/>
    <s v="j01pmelcerrito@cendoj.ramajudicial.gov.co"/>
    <s v="E-mail"/>
    <s v=""/>
    <s v="3 Petición o Prorroga"/>
    <x v="0"/>
    <s v="Registros Publicos y Redes Emp"/>
    <s v="Derecho de peticion"/>
    <s v="."/>
    <s v="."/>
    <s v="2024 - 00236 SANTIAGO DE CALI, 1 DE JUNIO DE 2024 SEÑORES JUZGADO PRIMERO PROMISCUO MUNICIPAL EL CERRITO ATENCIÓN: ANA BEATRIZ SALAZAR ALEXANDER JUEZA J01PMELCERRITO@CENDOJ.RAMAJUDICIAL.GOV.CO PASTO CORDIAL SALUDO DAMOS RESPUESTA AL AUTO INTERLOCUTORIO NO. 0755 CON ACCIÓN DE TUTELA NO. 2019-00684-01 DEL 29 DE MAYO DE 2024 RECIBIDO EN ESTA ENTIDAD EL MISMO DÍA, EN EL QUE SOLICITA &quot;REQUERIR A LA CAMARA DE COMERCIO DE LA CIUDAD DE CALI Y PASTO PARA QUE EN EL TÉRMINO DE TRES (03) DÍAS REMITA CON DESTINO A ESTE JUZGADO, CERTIFICADO DE EXISTENCIA Y REPRESENTACIÓN DE LA ENTIDAD EMSSANAR EPS.&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s v="."/>
    <s v="Finalizado"/>
    <s v="ECUARTAS"/>
    <d v="2024-06-01T00:00:00"/>
    <d v="2024-06-01T00:00:00"/>
    <s v="j01pmelcerrito@cendoj.ramajudicial.gov.co.rpost.biz sábado 01/06/2024 11:03 a. m"/>
    <s v="N"/>
    <s v=""/>
    <x v="0"/>
    <s v=""/>
    <s v="N"/>
    <d v="2024-06-01T00:00:00"/>
    <d v="2024-06-01T00:00:00"/>
    <n v="1"/>
    <n v="15"/>
    <x v="0"/>
  </r>
  <r>
    <x v="0"/>
    <n v="2024004242"/>
    <d v="2024-05-30T00:00:00"/>
    <s v="EN COMUNICACION DEL DIA 23 MAYO 2024 MEDIANTE DERECHO DE PETICION ENVIADO A LA CC BUCARAMANGA Y REMITIDO A LA CC CALI EL DIA 29 MAYO 2024 CON LA RAD 20240520319 POR TRASLADO POR COMPETENCIA INFORMACION SOBRE LA EXISTENCIA DE REGISTRO ALGUNO DE ESTABLECIMIENTO DE COMERCIO NOMBRE DEL SEÑOR SERGIO DOLCEY TORRES AGREDO CC 1129572510 SI APARECE INSCRITO COMO SOCIO EN ALGUNA SOCIEDAD MERCANTIL REGISTRADO EN ESTA ENTIDAD O A NIVEL NACIONAL DE IGUAL MANERA SOLICITO QUE ME BRINDEN ESTA MISMA INFORMACION SI REPOSA A NIVEL NACIONAL"/>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EDEN MEJIA PEREZ"/>
    <s v="SN"/>
    <s v="emp-abogado@hotmail.com"/>
    <s v="E-mail"/>
    <s v="SN"/>
    <s v="3 Petición o Prorroga"/>
    <x v="0"/>
    <s v="Registros Publicos y Redes Emp"/>
    <s v="Derecho de peticion"/>
    <s v="."/>
    <s v="."/>
    <s v="2024-00398 SANTIAGO DE CALI, 30 DE MAYO DE 2024 SEÑOR EDEN MEJIA PEREZ ABOGADO EMP-ABOGADO@HOTMAI.COM BUCARAMANGA CORDIAL SALUDO, MEDIANTE ESCRITO CORREO ELECTRÓNICO DEL 23 DE MAYO DE 2024, RECIBIDO EN LA CÁMARA DE COMERCIO DE BUCARAMANGA Y REMITIDO A ESTA ENTIDAD EL 28 DE MAYO, SOLICITÓ LO SIGUIENTE: &quot;INFORMACIÓN SOBRE LA EXISTENCIA DE REGISTRO ALGUNO DE ESTABLECIMIENTO DE COMERCIO NOMBRE DEL SEÑOR SERGIO DOLCEY TORRES AGREDO IDENTIFICADO CON LA CÉDULA DE CIUDADANÍA NO. 1.129.572.510 SI APARECE INSCRITO COMO SOCIO EN ALGUNA SOCIEDAD MERCANTIL REGISTRADO EN ESTA ENTIDAD 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
    <s v="."/>
    <s v="Finalizado"/>
    <s v="ECUARTAS"/>
    <d v="2024-05-30T00:00:00"/>
    <d v="2024-05-30T00:00:00"/>
    <s v="emp-abogado@hotmai.com.rpost.biz jueves 30/05/2024 12:02 p. m."/>
    <s v="N"/>
    <s v=""/>
    <x v="0"/>
    <s v="Interés general y particular"/>
    <s v="N"/>
    <d v="2024-05-30T00:00:00"/>
    <d v="2024-05-30T00:00:00"/>
    <n v="0"/>
    <n v="15"/>
    <x v="0"/>
  </r>
  <r>
    <x v="0"/>
    <n v="2024004248"/>
    <d v="2024-05-30T00:00:00"/>
    <s v="SOLICITUD DE REGISTRO VIDEOGRAFICO"/>
    <s v="A"/>
    <s v="LROJAS"/>
    <s v=" "/>
    <s v="Unicentro web"/>
    <d v="2024-05-30T00:00:00"/>
    <s v="Origino"/>
    <s v="NRESPONS"/>
    <s v="Secretaria General"/>
    <s v="Asuntos Legales y Contratacion"/>
    <s v="Finalizado"/>
    <s v=" "/>
    <s v="Asignado a"/>
    <s v="LCABRERA"/>
    <s v="Secretaria General"/>
    <s v="Asuntos Legales y Contratacion"/>
    <d v="2024-05-30T00:00:00"/>
    <s v="A"/>
    <s v=""/>
    <m/>
    <m/>
    <m/>
    <m/>
    <m/>
    <m/>
    <m/>
    <s v="Sin Identificación"/>
    <m/>
    <s v="POLICIA JUDICIAL"/>
    <s v=""/>
    <s v=""/>
    <s v="E-mail"/>
    <s v=""/>
    <s v="3 Petición o Prorroga"/>
    <x v="7"/>
    <s v="Asuntos Legales y Contratacion"/>
    <s v="Derecho de peticion"/>
    <s v="."/>
    <s v="."/>
    <s v="DESDE EL ÁREA DE SERVICIOS ADMINISTRATIVOS SE INFORMA QUE SE CUENTA CON LA INFORMACIÓN REQUERIDA (REGISTROS VIDEOGRAFICOS DE CAMARAS DE SEGURIDAD) Y APRUEBAN EL PROYECTO DE RESPUESTA PROYECTADA. SE INFORMA A LA FISCALIA SOLICITANTE QIUE PUEDE ACUDIR EL FUNCIONARIO AUTORIZADO PARA REALIZAR LA ENTREGA DE LA INFORMACION. DE: ASUNTOS LEGALES CÁMARA DE COMERCIO DE CALI ENVIADO EL: JUEVES, 30 DE MAYO DE 2024 9:03 A. M. PARA: 'ALBERTO.BRICENO@CORREO.POLICIA.GOV.CO' &lt;ALBERTO.BRICENO@CORREO.POLICIA.GOV.CO&gt; ASUNTO: RESPUESTA SOLICITUD DE REGISTROS VIDEOGRÁFICOS - FPJ - 41. NÚMERO ÚNICO DE NOTICIA CRIMINAL 760016000193202405662 IMPORTANCIA: ALTA SEÑORES FISCALIA 102 LOCAL UNIDAD HURTO Y ESTAFA - CONOCIDO - CALI SECCIONAL: DIRECCIÓN SECCIONAL CALI ATENCIÓN: LUIS ALBERTO BRICEÑO SERNA SERVIDOR DE POLICÍA JUDICIAL - INVESTIGADOR CELULAR: 317 4381738 CORDIAL SALUDO. ADJUNTO REMITIMOS RESPUESTA AL DERECHO DE PETICIÓN PRESENTADO A LA CÁMARA DE COMERCIO DE CALI. ATENTAMENTE, CÁMARA DE C"/>
    <s v="."/>
    <s v="Finalizado"/>
    <s v="LCABRERA"/>
    <d v="2024-05-30T00:00:00"/>
    <d v="2024-05-30T00:00:00"/>
    <s v=" "/>
    <s v="N"/>
    <s v=""/>
    <x v="0"/>
    <s v=""/>
    <s v="N"/>
    <d v="2024-05-30T00:00:00"/>
    <d v="2024-05-30T00:00:00"/>
    <n v="0"/>
    <n v="15"/>
    <x v="0"/>
  </r>
  <r>
    <x v="0"/>
    <n v="2024004249"/>
    <d v="2024-05-30T00:00:00"/>
    <s v="RESPETADO(A)SEÑOR(A) EDWIN ORLANDO GARZON ESCOBAR NOS DIRIGIMOS A USTED PARA NOTIFICAR LA VISITA JURÍDICA QUE SE REALIZARA CON LA FINALIDAD DE PODER CONTACTARLO PERSONALMENTE EN SU LUGAR DE EMPLEO O RESIDENCIA ESTO DEBIDO AL NO PAGO DE SU OBLIGACIÓN CON FENALCO VALLE Y TRAS LA CONTINUA EVASIÓN EVIDENCIADA DE SU PARTE. AGREGAMOS QUE DEBIDO AL VALOR DE LA CUANTÍA DE SU CRÉDITO SE REPORTARAN EN EL JUZGADO COMPETENTE EL AVANCE DE PROCESO JURÍDICO Y MEDIDAS CAUTELARES, TALES COMO POSIBLE EMBARGO DE CUENTAS BANCARIAS RESULTANTES DE INVESTIGACIÓN JURIDICA. PARA EVITAR CONTINUAR CON EL PROCESO POR LA VÍA JURÍDICA Y LAS MEDIDAS QUE COMO CONSECUENCIA SE ADELANTARAN EN SU CONTRA, SOLICITAMOS SU PRESENCIA O DE UN REPRESENTANTE EN NUESTRAS OFICINAS UBICADAS EN LA CRA 3 # 12 - 40 OFICNA 407 EDIFICIO CENTRO FINANCIERO LA ERMITA CENTRO DE CALI -VALLE, CONTACTO TELEFÓNICO A TRAVÉS DE LAS LÍNEAS PBX (2)3842953 CELULAR 3166380250 ¿ 3175607656 CON EL PROFESIONAL ENCARGADO DE LLEGAR CON USTED A UNA NEGOCIACIÓN. DE NO RECIBIR UNA RESPUESTA EN EL TÉRMINO DE 24 HORAS A PARTIR DEL RECIBO DE LA PRESENTE COMUNICACIÓN SE DARÁ POR ENTENDIDO SU FALTA DE INTERÉS EN CONCILIAR CONTINUANDO ASÍ CON EL CURSO DEL AVANCE DE MEDIDAS CAUTELARES POR COBRO JURÍDICO Y DE LA VISITA JURIDICA. CORDIALMENTE, DEPARTAMENTO DE CARTERA."/>
    <s v="A"/>
    <s v="LROJAS"/>
    <s v=" "/>
    <s v="Unicentro web"/>
    <d v="2024-05-30T00:00:00"/>
    <s v="Origino"/>
    <s v="NRESPONS"/>
    <s v="Secretaria General"/>
    <s v="Asuntos Legales y Contratacion"/>
    <s v="Finalizado"/>
    <s v=" "/>
    <s v="Asignado a"/>
    <s v="LCABRERA"/>
    <s v="Secretaria General"/>
    <s v="Asuntos Legales y Contratacion"/>
    <d v="2024-05-30T00:00:00"/>
    <s v="A"/>
    <s v=""/>
    <m/>
    <m/>
    <m/>
    <m/>
    <m/>
    <m/>
    <m/>
    <s v="Sin Identificación"/>
    <m/>
    <s v="COLCOBRANZAS NACIONALES SAS"/>
    <s v=""/>
    <s v="info@colcobranzasnacionales.notify-it.com"/>
    <s v="E-mail"/>
    <s v=""/>
    <s v="3 Petición o Prorroga"/>
    <x v="3"/>
    <s v="Asuntos Legales y Contratacion"/>
    <s v="Derecho de peticion"/>
    <s v="."/>
    <s v="."/>
    <s v="SE INFORMA QUE LA CCC NO ES EMPLEADOR DE LA PERSONA OBJETO DE NOTIFICACIÓN. LA CCC NO ES COMPETENTE PARA RESOLVER LA SITUACIÓN PRESENTADA. DE: GESTIÓN HUMANA CÁMARA DE COMERCIO DE CALI &lt;GESTIONHUMANA@CCC.ORG.CO&gt; ENVIADO EL: VIERNES, 31 DE MAYO DE 2024 2:33 P. M. PARA: ADRIANA CABRERA CAMACHO &lt;LCABRERA@CCC.ORG.CO&gt;; JENNIFER MABEL ROSERO AGREDO &lt;JROSERO@CCC.ORG.CO&gt; CC: ASUNTOS LEGALES CÁMARA DE COMERCIO DE CALI &lt;ASUNTOSLEGALES@CCC.ORG.CO&gt; ASUNTO: RE: NOTIFICACION VISITA EMPLEADOR HOLA ADRI LA PERSONA EN REFERENCIA NO HACE PARTE DE NUESTRA NÓMINA DE PLANTA NI DE TEMPORALES SALUDOS. DE: ADRIANA CABRERA CAMACHO &lt;LCABRERA@CCC.ORG.CO&gt; ENVIADO EL: JUEVES, 30 DE MAYO DE 2024 2:21 P. M. PARA: JENNIFER MABEL ROSERO AGREDO &lt;JROSERO@CCC.ORG.CO&gt;; GESTIÓN HUMANA CÁMARA DE COMERCIO DE CALI &lt;GESTIONHUMANA@CCC.ORG.CO&gt; CC: ASUNTOS LEGALES CÁMARA DE COMERCIO DE CALI &lt;ASUNTOSLEGALES@CCC.ORG.CO&gt; ASUNTO: RV: NOTIFICACION VISITA EMPLEADOR RECIBAN UN ESPECIAL SALUDO. EN LÍNEA CON LA COMUNICACIÓN ELEC"/>
    <s v="."/>
    <s v="Finalizado"/>
    <s v="LCABRERA"/>
    <d v="2024-06-04T00:00:00"/>
    <d v="2024-06-04T00:00:00"/>
    <s v=" "/>
    <s v="N"/>
    <s v=""/>
    <x v="0"/>
    <s v="Interés general y particular"/>
    <s v="N"/>
    <d v="2024-06-04T00:00:00"/>
    <d v="2024-06-04T00:00:00"/>
    <n v="2"/>
    <n v="15"/>
    <x v="0"/>
  </r>
  <r>
    <x v="0"/>
    <n v="2024004251"/>
    <d v="2024-05-30T00:00:00"/>
    <s v="CORDIAL SALUDO, POR MEDIO DEL PRESENTE Y DE LA MANERA MÁS ATENTA ME PERMITO INFORMAR QUE ESTE DESPACHO FISCAL PROGRAMO DILIGENCIA DE MEDIACIÓN, DENTRO DEL PROCESO QUE SE RELACIONA A CONTINUACIÓN, SE DEJA CONSTANCIA QUE SE ENVIA CORREOS ELECTRONICOS AL INGENIO PICHICHI S.A., CON EL FIN QUE EL SEÑOR JOSE FELIPE MANBUSCAY LLANTEN, SEA NOTIFICADO EN DEBIDA FORMA DE LA PRESENTE DILIGENCIA. SU COMPARECENCIA ESTÁ ENMARCADA EN LA CONSTITUCIÓN Y LA LEY PROCESAL PENAL. SPOA 762486000173202400002 DELITO INASISTENCIA ALIMENTARIA VICTIMA (MENOR DE EDAD) INDICIADO JOSE FELIPE MANBUSCAY LLANTEN AUDIENCIA A REALIZAR MEDIACIÓN FECHA 4 DE JUNIO 2024 HORA 10:00 A.M. LUGAR CALLE 6 # 3-30 BARRIO BUENOS AIRES, EL CERRITO (V) POR FAVOR CONFIRMAR RECIBIDO. SIN OTRO PARTICULAR, CORDIALMENTE; LUISA MARÍA HENAO CEBALLOS UNIDAD 83 LOCAL DE EL CERRITO VALLE FISCALÍA GENERAL DE LA NACIÓN CALLE 6 # 3-30 BARRIO BUENOS AIRES."/>
    <s v="A"/>
    <s v="LROJAS"/>
    <s v=" "/>
    <s v="Unicentro web"/>
    <d v="2024-05-30T00:00:00"/>
    <s v="Origino"/>
    <s v="NRESPONS"/>
    <s v="Secretaria General"/>
    <s v="Asuntos Legales y Contratacion"/>
    <s v="Finalizado"/>
    <s v=" "/>
    <s v="Asignado a"/>
    <s v="LCABRERA"/>
    <s v="Secretaria General"/>
    <s v="Asuntos Legales y Contratacion"/>
    <d v="2024-05-30T00:00:00"/>
    <s v="A"/>
    <s v=""/>
    <m/>
    <m/>
    <m/>
    <m/>
    <m/>
    <m/>
    <m/>
    <s v="Sin Identificación"/>
    <m/>
    <s v="LUISA MARÍA HENAO CEBALLOS"/>
    <s v=""/>
    <s v="luisa.henao@fiscalia.gov.co"/>
    <s v="E-mail"/>
    <s v=""/>
    <s v="3 Petición o Prorroga"/>
    <x v="3"/>
    <s v="Asuntos Legales y Contratacion"/>
    <s v="Derecho de peticion"/>
    <s v="."/>
    <s v="."/>
    <s v="SE VALIDA CON GESTIÓN HUMANA Y EL SEÑOR DEMANDADO POR INASISTENCIA ALIMENTARIA NO ESTÁ VINCULADO CON LA CCC. DE: JENNIFER MABEL ROSERO AGREDO &lt;JROSERO@CCC.ORG.CO&gt; ENVIADO EL: MIÉRCOLES, 29 DE MAYO DE 2024 6:21 P. M. PARA: ADRIANA CABRERA CAMACHO &lt;LCABRERA@CCC.ORG.CO&gt;; GESTIÓN HUMANA CÁMARA DE COMERCIO DE CALI &lt;GESTIONHUMANA@CCC.ORG.CO&gt; CC: ASUNTOS LEGALES CÁMARA DE COMERCIO DE CALI &lt;ASUNTOSLEGALES@CCC.ORG.CO&gt; ASUNTO: RE: CITACIÓN MEDIACIÓN 762486000173202400002 HOLA ADRI LA PERSONA EN REFERENCIA NO HACE PARTE DE NUESTRA NÓMINA DE PLANTA NI DE TEMPORALES SALUDOS. ________________________________________ FROM: ADRIANA CABRERA CAMACHO &lt;LCABRERA@CCC.ORG.CO&gt; SENT: WEDNESDAY, MAY 29, 2024 6:15:17 PM TO: JENNIFER MABEL ROSERO AGREDO &lt;JROSERO@CCC.ORG.CO&gt;; GESTIÓN HUMANA CÁMARA DE COMERCIO DE CALI &lt;GESTIONHUMANA@CCC.ORG.CO&gt; CC: ASUNTOS LEGALES CÁMARA DE COMERCIO DE CALI &lt;ASUNTOSLEGALES@CCC.ORG.CO&gt; SUBJECT: RV: CITACIÓN MEDIACIÓN 762486000173202400002 RECIBAN UN ESPECIAL SALUDO. EN LÍ"/>
    <s v="."/>
    <s v="Finalizado"/>
    <s v="LCABRERA"/>
    <d v="2024-05-31T00:00:00"/>
    <d v="2024-05-31T00:00:00"/>
    <s v=" "/>
    <s v="N"/>
    <s v=""/>
    <x v="0"/>
    <s v="Interés general y particular"/>
    <s v="N"/>
    <d v="2024-05-31T00:00:00"/>
    <d v="2024-05-31T00:00:00"/>
    <n v="1"/>
    <n v="15"/>
    <x v="0"/>
  </r>
  <r>
    <x v="0"/>
    <n v="2024004252"/>
    <d v="2024-05-30T00:00:00"/>
    <s v="BUENOS DÍAS, RECIBAN UN CORDIAL SALUDO. CON LA PRESENTE SOLICITAMOS AMABLEMENTE SU COLABORACIÓN CON LA NO DIVULGACIÓN DE LA INFORMACIÓN DE LA DIRECCIÓN UBICADA EN AV. COLOMBIA Y EL TELÉFONO 3122231769 ASOCIADOS A LA EMPRESA CINEMA CO. S.A.S CON NIT 900.611.061-6, YA QUE CORRESPONDE A UNA DIRECCIÓN Y TELÉFONO DE RESIDENCIA PERSONAL. HEMOS ENCONTRADO EN DISTINTAS PÁGINAS WEB DICHA INFORMACIÓN DIVULGADA, A PARTIR DE LO DILIGENCIADO EN EL REGISTRO MERCANTIL, MAS NO HEMOS AUTORIZADO QUE DICHA INFORMACIÓN SEA DIVULGADA. DE ANTEMANO, AGRADECEMOS SU COLABORACIÓN Y GESTIÓN. ATENTAMENTE, ESTEFANÍA MARTÍNEZ G. PRODUCCIÓN, CINEMA CO. CALI, COLOMBIA"/>
    <s v="A"/>
    <s v="LROJAS"/>
    <s v=" "/>
    <s v="Unicentro web"/>
    <d v="2024-05-30T00:00:00"/>
    <s v="Origino"/>
    <s v="NRESPONS"/>
    <s v="Secretaria General"/>
    <s v="Asuntos Legales y Contratacion"/>
    <s v="Finalizado"/>
    <s v=" "/>
    <s v="Asignado a"/>
    <s v="MVELEZ"/>
    <s v="Secretaria General"/>
    <s v="Asuntos Legales y Contratacion"/>
    <d v="2024-05-30T00:00:00"/>
    <s v="A"/>
    <s v=""/>
    <m/>
    <m/>
    <m/>
    <m/>
    <m/>
    <m/>
    <m/>
    <s v="Sin Identificación"/>
    <m/>
    <s v="CINEMA CO SAS"/>
    <s v=""/>
    <s v="cinemaproductora@gmail.com"/>
    <s v="E-mail"/>
    <s v="3122231769"/>
    <s v="3 Petición o Prorroga"/>
    <x v="7"/>
    <s v="Asuntos Legales y Contratacion"/>
    <s v="Derecho de peticion"/>
    <s v="."/>
    <s v="."/>
    <s v="SE LE INFORMA AL PETICIONARIO QUE NO ES POSIBLE SUPRIMIR LA INFORMACIÓN DEL REGISTRO MERCANTIL, NI TAMPOCO RESTRIGIR SU ACCESO, PUES LA INFORMACIÓN DEL REGISTRO MERCANTIL TIENE VOCACIÓN DE PUBLICIDAD. SE LE INFORMA LOS MECANISMOS QUE TIENE PARA MODIFICAR LA INFORMACIÓN, DEJÁNDOLE CLARO QUE LA QUE FINALMENTE REGISTRE, SERÁ LA INFORMACIÓN QUE SE ENCUENTRE PÚBLICA."/>
    <s v="."/>
    <s v="Finalizado"/>
    <s v="MVELEZ"/>
    <d v="2024-06-13T00:00:00"/>
    <d v="2024-06-13T00:00:00"/>
    <s v=" "/>
    <s v="N"/>
    <s v=""/>
    <x v="0"/>
    <s v="Interés general y particular"/>
    <s v="N"/>
    <d v="2024-06-13T00:00:00"/>
    <d v="2024-06-13T00:00:00"/>
    <n v="8"/>
    <n v="15"/>
    <x v="0"/>
  </r>
  <r>
    <x v="0"/>
    <n v="2024004253"/>
    <d v="2024-05-30T00:00:00"/>
    <s v="EN COMUNICACION DEL DIA 14 MAYO 2024 DE LA ENTIDAD DIRECCION TERRITORIAL DE SALUD DE CALDAS RAD SJ 150 CU 4839- 2024 ENVIADO A LA CCMANIZALES Y REMITIDO A LA CC CALI EL DIA 29 MAYO 2024 CON RAD 20240521925 POR TRASLADO POR COMPETENCIA SOLICITA 1. EL ESTADO ACTUAL DEL REGISTRO MERCANTIL DE LAS SIGUIENTES ENTIDADES SI ESTAN ACTIVAS Y ANEXAR CONSTANCIA DE ELLO EN EL PARTICULAR CASO QUE LAS MENCIONADAS ENTIDADES PRESTADORAS DE SERVICIOS DE SALUD SE ENCUENTREN LIQUIDADAS POR FAVOR INDICAR Y RELACIONAR TODA LA INFORMACION 2. INFORMAR DE MANERA MOTIVADA Y NORMATIVA SI ES VIABLE DECRETAR MEDIDAS CAUTELARES SOBRE LAS EMPRESAS QUE SE ENCUENTREN CONSTITUIDAS Y ACTIVAS ANTE CAMARA Y COMERCIO Y EL PROCEDIMIENTO PRA EL DECRETO Y REGIDTRO DE LAS REFERIDAS MEDIDAS"/>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JHON ALEXANDER RESTREPO RAMIREZ"/>
    <s v="6068801620"/>
    <s v="cobro.coativo@saluddecaldas.gov.co"/>
    <s v="E-mail"/>
    <s v=""/>
    <s v="3 Petición o Prorroga"/>
    <x v="0"/>
    <s v="Registros Publicos y Redes Emp"/>
    <s v="Derecho de peticion"/>
    <s v="."/>
    <s v="."/>
    <s v="2024-00407 SANTIAGO DE CALI, 1 DE JUNIO DE 2024 SEÑOR JOHN ALEXANDER RESTREPO RAMIREZ CONTRATISTA COBRO COACTIVO DIRECCIÓN TERRITORIAL DE SALUD DE CALDAS COBRO.COACTIVO@SALUDDECALDAS.GOV.CO MANIZALES CORDIAL SALUDO, MEDIANTE OFICIO SJ-150-CU-4839-2024 DEL 14 DE MAYO DE 2024, RECIBIDO EN LA CÁMARA DE COMERCIO DE MANIZALES Y REMITIDO A ESTA ENTIDAD EL 28 DE MAYO, SOLICITÓ: &quot;1. EL ESTADO ACTUAL DEL REGISTRO MERCANTIL DE LAS SIGUIENTES ENTIDADES, SI ESTÁN ACTIVAS Y ANEXAR CONSTANCIA DE ELLOS. (¿) 2. INFORMAR DE MANERA MOTIVADA Y NORMATIVA SI ES VIABLE DECRETAR MEDIDAS CAUTELARES SOBRE LAS EMPRESAS QUE SE ENCUENTREN CONSTITUIDAS Y ACTIVAS ANTE CÁMARA Y COMERCIO, Y EL PROCEDIMIENTO PARA EL DECRETO Y REGISTRO DE LAS REFERIDAS MEDIDAS&quot; AL RESPECTO, LE INFORMAMOS QUE LAS CÁMARAS DE COMERCIO DEBEN CEÑIRSE A LO ESTRICTAMENTE CONSAGRADO EN EL ORDENAMIENTO JURÍDICO Y, POR LO TANTO, SOLO PUEDEN HACER LO QUE LA LEY LAS FACULTA, DE TAL MANERA QUE EL ARTÍCULO 86 DEL CÓDIGO DE COMERCIO Y E"/>
    <s v="."/>
    <s v="Finalizado"/>
    <s v="ECUARTAS"/>
    <d v="2024-06-01T00:00:00"/>
    <d v="2024-06-01T00:00:00"/>
    <s v="'cobro.coactivo@saluddecaldas.gov.co.rpost.biz' sábado 01/06/2024 8:37 a. m"/>
    <s v="N"/>
    <s v=""/>
    <x v="0"/>
    <s v=""/>
    <s v="N"/>
    <d v="2024-06-01T00:00:00"/>
    <d v="2024-06-01T00:00:00"/>
    <n v="1"/>
    <n v="15"/>
    <x v="0"/>
  </r>
  <r>
    <x v="0"/>
    <n v="2024004254"/>
    <d v="2024-05-30T00:00:00"/>
    <s v="EN COMUNICACION DEL DIA 17 MAYO 2024 DE LA POLICIA NACIONAL SECCIONAL BOGOTA D.C ORDEN # 10419467 ENVIADO A LA CC BOGOTA Y REMITIDO A LA CC CALI EL DIA 30 MAYO 2024 CON RAD 20240525707 POR TRASLADO POR COMPETENCIA SOLICITA SE INFORME SI EXISTEN BIENES VINCULADOS O RELACIONADOS CON LAS PERSONAS RELACIONADAS A CONTINUACION EN CASO POSITIVO APORTAR LOS DOCUMENTOS OBRANTES EN LOS QUE SE EVIDENCIE DICHOS BIENES QUE TENGAN A SU NOMBRE LOS CITADOS CIUDADANOS ASI LISTADO....18"/>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ADRIANA MILENA BARRETO BELTRAN"/>
    <s v=""/>
    <s v="adriana.barreto@correo.policia.gov.co"/>
    <s v="E-mail"/>
    <s v="3208276271"/>
    <s v="3 Petición o Prorroga"/>
    <x v="0"/>
    <s v="Registros Publicos y Redes Emp"/>
    <s v="Derecho de peticion"/>
    <s v="."/>
    <s v="."/>
    <s v=" 2024 - 00109 SANTIAGO DE CALI, 1 DE JUNIO DE 2024 SEÑORES MINISTERIO DE DEFENSA NACIONAL POLICIA NACIONAL ATENCIÓN: SUBINTENDENTE ADRIANA MILENA BARRETO BELTRÁN INVESTIGADOR EXTINCIÓN DE DOMINIO SIJIN MEBOG ADRIANA.BARRETO@CORREO.POLICIA.GOV.CO BOGOTÁ D.C. CORDIAL SALUDO, DAMOS RESPUESTA A SU GS-2024-/SUBIN-GRUIJ-25.10 DEL 17 DE MAYO DE 2024, RECIBIDO EN LA CÁMARA DE COMERCIO DE BOGOTÁ Y REMITIDO A ESTA ENTIDAD EL 29 DE MAYO, SOLICITA: &quot;SE INFORME SI EXISTEN BIENES VINCULADOS O RELACIONADOS CON LAS PERSONAS RELACIONADAS A CONTINUACIÓN, EN CASO POSITIVO APORTAR LOS DOCUMENTOS OBRANTES EN LOS QUE SE EVIDENCIE DICHOS BIENES QUE TENGAN A SU NOMBRE LOS CITADOS CIUDADANOS, ASÍ&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s v="."/>
    <s v="Finalizado"/>
    <s v="ECUARTAS"/>
    <d v="2024-06-01T00:00:00"/>
    <d v="2024-06-01T00:00:00"/>
    <s v="adriana.barreto@correo.policia.gov.co.rpost.biz sábado 01/06/2024 9:15 a. m."/>
    <s v="N"/>
    <s v=""/>
    <x v="0"/>
    <s v=""/>
    <s v="N"/>
    <d v="2024-06-01T00:00:00"/>
    <d v="2024-06-01T00:00:00"/>
    <n v="1"/>
    <n v="15"/>
    <x v="0"/>
  </r>
  <r>
    <x v="0"/>
    <n v="2024004255"/>
    <d v="2024-05-30T00:00:00"/>
    <s v="ESTIMADO DR. FELIPE, BUENA TARDE SOLICITO COMEDIDAMENTE CERTIFICACIÓN SOBRE MI ACTUACIÓN COMO ÁRBITRO Y SECRETARIA EN TRIBUNALES DE ARBITRAJE EN LOS ÚLTIMOS 3 TRIBUNALES, CON EL FIN DE APORTARLA PARA LA RENOVACIÓN DE LISTAS EN CENTRO DE CONCILIACIÓN, ARBITRAJE Y AMIGABLE COMPOSICIÓN DE LA CÁMARA DE COMERCIO DE CALI. GRACIAS, QUEDO ATENTA."/>
    <s v="A"/>
    <s v="EHORTUA"/>
    <s v=" "/>
    <s v="Principal"/>
    <d v="2024-05-30T00:00:00"/>
    <s v="Origino"/>
    <s v="PROVEEDO"/>
    <s v="Fortalecimiento Empresarial"/>
    <s v="Centro de Conciliacion y Arbitraje"/>
    <s v="Finalizado"/>
    <s v=" "/>
    <s v="Asignado a"/>
    <s v="CSALAZAR"/>
    <s v="Fortalecimiento Empresarial"/>
    <s v="Centro de Conciliacion y Arbitraje"/>
    <d v="2024-05-30T00:00:00"/>
    <s v="A"/>
    <s v=""/>
    <m/>
    <m/>
    <m/>
    <m/>
    <m/>
    <m/>
    <m/>
    <s v="Sin Identificación"/>
    <n v="31970738"/>
    <s v="MARÍA DEL PILAR SALAZAR SÁNCHEZ"/>
    <s v="3108457450"/>
    <s v="m_pilarsalazar@hotmail.com"/>
    <s v="E-mail"/>
    <s v="3137732616"/>
    <s v="5 No aplica/No procede"/>
    <x v="12"/>
    <s v="Conciliacion y Arbitraje"/>
    <s v="Arbitraje"/>
    <s v="."/>
    <s v="."/>
    <s v="SE DA RESPUESTA POR CORREO ELECTRONICO ASÍ: APRECIADA DOCTORA MARIA DEL PILAR: ADJUNTO PODRÁ ENCONTRAR EL CERTIFICADO SOLICITADO POR USTED. POR FAVOR CONFIRMAR LA RECEPCIÓN DE ESTE. ¡MUCHAS GRACIAS! Y SE ADJUNTA EL DOCUMENTO SOLICITADO"/>
    <s v="."/>
    <s v="Finalizado"/>
    <s v="CSALAZAR"/>
    <d v="2024-05-31T00:00:00"/>
    <d v="2024-05-31T00:00:00"/>
    <s v=" "/>
    <s v="N"/>
    <s v=""/>
    <x v="0"/>
    <s v="."/>
    <s v="N"/>
    <d v="2024-05-31T00:00:00"/>
    <d v="2024-05-31T00:00:00"/>
    <n v="1"/>
    <n v="15"/>
    <x v="0"/>
  </r>
  <r>
    <x v="0"/>
    <n v="2024004257"/>
    <d v="2024-05-30T00:00:00"/>
    <s v="EN COMUNICACION DEL DIA 30 MAYO 2024 ENVIADO POR EMAIL A CONTACTO CCC DE LA POLICIA NACIONAL SECCIONAL CALI RAD GS 2024 -154068 SU VALIOSA COLABORACIÓN EN EL SENTIDO DE SUMINISTRAR COPIA DE LA CARPETA MERCANTIL Y CERTIFICADO DE EXISTENCIA Y REPRESENTACIÓN LEGAL DE LAS PERSONAS NATURALES RELACIONADAS A CONTINUACIÓN: 1. SARA YULIETH ARIAS MONTOYA IDENTIFICADA CON CC. 1.193.399.395. 2. LUZ IRENE HOYOS OCAMPO IDENTIFICADA CON CC. 66.899.525. 3. JEIMY SERRANO PARRA IDENTIFICADA CON CC. 1.130.592.358. 4. MÓNICA LUCIA QUINTERO BARÓN IDENTIFICADA CON CC. 66.914.791."/>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PATRULLERO JOSÉ DAVID ZÁRATE MORALES"/>
    <s v=""/>
    <s v="jose.zarate4249@correo.policia.gov.co"/>
    <s v="E-mail"/>
    <s v="3229469268"/>
    <s v="3 Petición o Prorroga"/>
    <x v="0"/>
    <s v="Registros Publicos y Redes Emp"/>
    <s v="Derecho de peticion"/>
    <s v="."/>
    <s v="."/>
    <s v="2024 - 00109 SANTIAGO DE CALI, 1 DE JUNIO DE 2024 SEÑORES MINISTERIO DE DEFENSA NACIONAL POLICIA NACIONAL ATENCIÓN: PATRULLERO JOSÉ DAVID ZARATE MORALES INVESTIGADOR CRIMINAL UICT POLFA JOSE.ZARATE4249@CORREO.POLICIA.GOV.CO LA CIUDAD CORDIAL SALUDO, DAMOS RESPUESTA A SU OFICIO NRO. GS-2024- 154068/SUBOP-DICAL-29.25 DEL 29 DE MAYO DE 2024, RECIBIDO EN ESTA ENTIDAD EL 30 DE MAYO, SOLICITA: &quot;SUMINISTRAR COPIA DE LA CARPETA MERCANTIL Y CERTIFICADO DE EXISTENCIA Y REPRESENTACIÓN LEGAL DE LAS PERSONAS NATURALES RELACIONADAS A CONTINUACIÓN: 1. SARA YULIETH ARIAS MONTOYA IDENTIFICADA CON CC. 1.193.399.395. 2. LUZ IRENE HOYOS OCAMPO IDENTIFICADA CON CC. 66.899.525. 3. JEIMMY SERRANO PARRA IDENTIFICADA CON CC. 1.130.592.358. 4. MÓNICA LUCIA QUINTERO BARÓN IDENTIFICADA CON CC. 66.914.791&quot; AL RESPECTO, LE INFORMAMOS QUE LAS CÁMARAS DE COMERCIO DEBEN CEÑIRSE A LO ESTRICTAMENTE CONSAGRADO EN EL ORDENAMIENTO JURÍDICO Y, POR LO TANTO, SOLO PUEDEN HACER LO QUE LA LEY LAS FACULTA, DE TAL "/>
    <s v="."/>
    <s v="Finalizado"/>
    <s v="ECUARTAS"/>
    <d v="2024-06-01T00:00:00"/>
    <d v="2024-06-01T00:00:00"/>
    <s v="jose.zarate4249@correo.policia.gov.co.rpost.biz sábado 01/06/2024 11:51 a. m"/>
    <s v="N"/>
    <s v=""/>
    <x v="0"/>
    <s v=""/>
    <s v="N"/>
    <d v="2024-06-01T00:00:00"/>
    <d v="2024-06-01T00:00:00"/>
    <n v="1"/>
    <n v="15"/>
    <x v="0"/>
  </r>
  <r>
    <x v="0"/>
    <n v="2024004261"/>
    <d v="2024-05-30T00:00:00"/>
    <s v="COMO CONSECUENCIA DE QUE NO SE HIZO EN NINGUN MOMENTO AUDIENCIA ALGUNA POR FALTA DE LA PARTE CONVOCADA, SE PRECEDA A DEVOLVERNOS PARTE DE LO PAGADO PR LA AUDIENCIA TAL CUAL COMO SE INDICO POR PARTE DE AUXILIAR OPERATIVA DEL CENTRO DE CONCILIACION."/>
    <s v="A"/>
    <s v="KORTEGA"/>
    <s v=" "/>
    <s v="Principal"/>
    <d v="2024-05-30T00:00:00"/>
    <s v="Origino"/>
    <s v="LMANRIQU"/>
    <s v="Fortalecimiento Empresarial"/>
    <s v="Centro de Conciliacion y Arbitraje"/>
    <s v="Finalizado"/>
    <s v=" "/>
    <s v="Asignado a"/>
    <s v="LMANRIQU"/>
    <s v="Fortalecimiento Empresarial"/>
    <s v="Centro de Conciliacion y Arbitraje"/>
    <d v="2024-05-30T00:00:00"/>
    <s v="A"/>
    <s v=""/>
    <m/>
    <m/>
    <m/>
    <m/>
    <m/>
    <m/>
    <m/>
    <s v="Sin Identificación"/>
    <n v="34557209"/>
    <s v="LUZ ANGELA ALVAREZ BOTERO"/>
    <s v=""/>
    <s v="dajecam@hotmail.com"/>
    <s v="Presencial con Carta"/>
    <s v="3183919282"/>
    <s v="1 De prestación del servicio"/>
    <x v="35"/>
    <s v="Conciliacion y Arbitraje"/>
    <s v="Conciliación"/>
    <s v="."/>
    <s v="."/>
    <s v="SE DA RESPUESTA A LA USUARIA INFORMANDOLE QUE NO PROCEDE LA DEVOLUCIÓN DE DINERO, TODA VEZ QUE SE LLEVARON A CABO 4 CITACIONES A AUDIENCIA QUE FUERON REPROGRAMADAS POR SOLICITUD DE LAS PARTES PERO QUE POR PARTE DEL CENTRO DE CONCILIACIÓN Y DEL CONCILIADOR SE REALIZÓ TODA LA GESTIÓN QUE CORRESPONDÍA, POR LO QUE SE PROCEDIÓ A APLICAR LO DISPUESTO EN EL REGLAMENTO EN CUANTO A QUE SOLO APLICA LA DEVOLUCIÓN DE DINERO CUANDO SE HAN REALIZADO COMO MAXIMO 2 CITACIONES"/>
    <s v="."/>
    <s v="Finalizado"/>
    <s v="LMANRIQU"/>
    <d v="2024-06-13T00:00:00"/>
    <d v="2024-06-13T00:00:00"/>
    <s v="POR MEDIO DE LA PRESENTE COMUNICACIÓN, ME PERMITO INFORMARLES QUE, NO REPOSA DENTRO DE LOS ARCHIVOS DEL CENTRO DE CONCILIACIÓN, ARBITRAJE Y AMIGABLE COMPOSICIÓN DE LA CÁMARA DE COMERCIO DE CALI, NINGÚN TRÁMITE DE CONCILIACIÓN ADELANTADO ENTRE LOS SEÑORES IVÁN ALBERTO FERNÁNDEZ ARANGO Y LA SEÑORA YOLANDA ZULUAGA DUQUE."/>
    <s v="N"/>
    <s v=""/>
    <x v="0"/>
    <s v="Interés general y particular"/>
    <s v="N"/>
    <d v="2024-06-13T00:00:00"/>
    <d v="2024-06-13T00:00:00"/>
    <n v="8"/>
    <n v="15"/>
    <x v="0"/>
  </r>
  <r>
    <x v="0"/>
    <n v="2024004264"/>
    <d v="2024-05-30T00:00:00"/>
    <s v="EN COMUNICACION DEL DIA 29 MAYO 2024 ENVIADO POR EMAIL A CONTACTO CCC DE LA POLICIA NACIONAL SECCIONAL MANIZALES RADICADO GS 2024-029925 MEMAZ SOLICITA SU VALIOSA COLABORACIÓN EN EL SENTIDO DE ESTUDIAR LA POSIBILIDAD DE AUTORIZAR A QUIEN CORRESPONDA, A EFECTOS, DE QUE SEA ENVIADA AL COMANDO DE LA POLICÍA METROPOLITANA DE MANIZALES, INFORMACIÓN RELACIONADA CON LA EXISTENCIA DE LA PERSONERÍA JURÍDICA DE LA SOCIEDAD SEGURIDAD ATLAS LTDA DATOS E IDENTIFICACIÓN DE SU REPRESENTANTE LEGAL DIRECCIÓN DE CORRESPONDENCIA CORREO ELECTRÓNICO AUTORIZADO PARA RECIBIR NOTIFICACIONES Y TELÉFONOS DE CONTACTO"/>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n v="79924827"/>
    <s v="JOHN ANDERSON VARGAS IZAO"/>
    <s v="8982900"/>
    <s v="memaz.asjur@policia.gov.co"/>
    <s v="E-mail"/>
    <s v=""/>
    <s v="3 Petición o Prorroga"/>
    <x v="0"/>
    <s v="Registros Publicos y Redes Emp"/>
    <s v="Derecho de peticion"/>
    <s v="."/>
    <s v="."/>
    <s v="2024 - 00109 SANTIAGO DE CALI, 4 DE JUNIO DE 2024 SEÑORES MINISTERIO DE DEFENSA NACIONAL POLICIA NACIONAL ATENCIÓN: TENIENTE CORONEL JOHN ANDERSON VARGAS IZAO COMANDANTE DE LA POLICÍA METROPOLITANA MEMAZ.ASJUR@POLICIA.GOV.CO MEMAZ.COMAN@POLICIA.GOV.CO MANIZALES CORDIAL SALUDO, DAMOS RESPUESTA A SU OFICIO NRO. GS-2024-029925-MEMAZ DEL 29 DE MAYO DE 2024, RECIBIDO EN ESTA ENTIDAD EL 30 DE MAYO, SOLICITA: &quot;INFORMACIÓN RELACIONADA CON LA EXISTENCIA DE LA PERSONERÍA JURÍDICA DE LA SOCIEDAD SEGURIDAD ATLAS LTDA; DATOS E IDENTIFICACIÓN DE SU REPRESENTANTE LEGAL; DIRECCIÓN DE CORRESPONDENCIA; CORREO ELECTRÓNICO AUTORIZADO PARA RECIBIR NOTIFICACIONES Y TELÉFONOS DE CONTAC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
    <s v="."/>
    <s v="Finalizado"/>
    <s v="ECUARTAS"/>
    <d v="2024-06-04T00:00:00"/>
    <d v="2024-06-04T00:00:00"/>
    <s v="memaz.asjur@policia.gov.co.rpost.biz; memaz.coman@policia.gov.co.rpost.biz martes 04/06/2024 9:13 a. m"/>
    <s v="N"/>
    <s v=""/>
    <x v="0"/>
    <s v=""/>
    <s v="N"/>
    <d v="2024-06-04T00:00:00"/>
    <d v="2024-06-04T00:00:00"/>
    <n v="2"/>
    <n v="15"/>
    <x v="0"/>
  </r>
  <r>
    <x v="0"/>
    <n v="2024004267"/>
    <d v="2024-05-30T00:00:00"/>
    <s v="EN COMUNICACION DEL DIA 28 MAYO 2024 ENVIADO POR EMAIL A CONTACTO CCC DE LA POLICIA NACIONAL SECCIONAL CALI RADICADO GS 2024- 082651 SOLICITA QUE APORTE INFORMACION SI LAS SIGUIENTES PERSONAS ORLANDO HERRERA NARVAEZ CC 1005933683 MANUELA MONTOYA OROZCO CC 1007526904 SE ENCUENTRAN REGISTRADOS EN SU BASE DE DATOS COMO PROPIETARIO DE ALGUN TIPO DE ESTABLECIMIENTO COMERCIAL EN CASO POSITIVO APORTAR DIRECCION DE RESIDENCIA Y NUMEROS TELEFONICOS PARA SU UBICACION Y CITARLOS AL DESPACHO FISCAL PARA REALIZAR DILIGENCIAS"/>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n v="16751251"/>
    <s v="LUIS FERNANDO RINCON GIRON"/>
    <s v=""/>
    <s v="luis.rincon1251@correo.policia.gov.co"/>
    <s v="E-mail"/>
    <s v="3250454"/>
    <s v="3 Petición o Prorroga"/>
    <x v="0"/>
    <s v="Registros Publicos y Redes Emp"/>
    <s v="Derecho de peticion"/>
    <s v="."/>
    <s v="."/>
    <s v="2024-00010 SANTIAGO DE CALI, 4 DE JUNIO DE 2024 SEÑORES MINISTERIO DE DEFENSA NACIONAL POLICIA NACIONAL ATENCIÓN: AGENTE LUIS FERNANDO RINCON GIRON INVESTIGADOR CRIMINAL SIJIN LUIS.RINCON1251@CORREO.POLICIA.GOV.CO ANDRES.SALAZAR@FISCALIA.GOV.CO LA CIUDAD CORDIAL SALUDO, DAMOS RESPUESTA A SU OFICIO GS-2024-082651/SUBIN-GRUIJ-25.10 DEL 28 DE MAYO DE 2024, RECIBIDO EN ESTA ENTIDAD EL 30 DE MAYO, EN EL QUE SOLICITA: &quot;APORTE INFORMACIÓN SI LAS SIGUIENTES PERSONAS: ORLANDO HERRERA NARVAEZ C.C. 1.005.933.683 MANUELA MONTOYA OROZCO C.C. 1.007.526.904 SE ENCUENTRA REGISTRADOS EN SU BASE DE DATOS, COMO PROPIETARIO DE ALGÚN TIPO DE ESTABLECIMIENTO COMERCIAL, EN CASO POSITIVO APORTAR DIRECCIÓN DE RESIDENCIA Y NÚMEROS TELEFÓNICOS PARA SU UBICACIÓN Y CITARLOS AL DESPACHO FISCAL&quot; AL RESPECTO, LE INFORMAMOS QUE LAS CÁMARAS DE COMERCIO DEBEN CEÑIRSE A LO ESTRICTAMENTE CONSAGRADO EN EL ORDENAMIENTO JURÍDICO Y, POR LO TANTO, SOLO PUEDEN HACER LO QUE LA LEY LAS FACULTA, DE TAL MANERA QUE EL ARTÍC"/>
    <s v="."/>
    <s v="Finalizado"/>
    <s v="ECUARTAS"/>
    <d v="2024-06-04T00:00:00"/>
    <d v="2024-06-04T00:00:00"/>
    <s v="luis.rincon1251@correo.policia.gov.co.rpost.biz; andres.salazar@fiscalia.gov.co.rpost.biz martes 04/06/2024 2:11 p. m"/>
    <s v="N"/>
    <s v=""/>
    <x v="0"/>
    <s v=""/>
    <s v="N"/>
    <d v="2024-06-04T00:00:00"/>
    <d v="2024-06-04T00:00:00"/>
    <n v="2"/>
    <n v="15"/>
    <x v="0"/>
  </r>
  <r>
    <x v="0"/>
    <n v="2024004268"/>
    <d v="2024-05-30T00:00:00"/>
    <s v="EN COMUNICACION DEL DIA 30 MAYO 2024 ENVIADO POR EMAIL A CONTACTO CCC DE LA DEFENSORIA DEL PUEBLO REGIONAL HUILA MEDIANTE DERECHO DE PETICION SOLICITA EXPEDIR COPIAS DE LOS CERTIFICADOS DE EXISTENCIA Y REPRESENTACIÓN JURÍDICA, QUE SE HALLEN REGISTRADOS EN DICHA INSTITUCIÓN A NOMBRE DEL CIUDADANO GUILLERMO ALEXANDER ROJAS CESARIO, IDENTIFICADO CON LA CEDULA DE CIUDADANÍA NÚMERO 22.422.350, EXPEDIDA EN VENEZUELA. "/>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m/>
    <s v="KRISTIAN ALBERTO PERDOMO PERDOMO"/>
    <s v="SN"/>
    <s v="kperdomo@defensoria.gov.co"/>
    <s v="E-mail"/>
    <s v="SN"/>
    <s v="3 Petición o Prorroga"/>
    <x v="0"/>
    <s v="Registros Publicos y Redes Emp"/>
    <s v="Derecho de peticion"/>
    <s v="."/>
    <s v="."/>
    <s v="2024 -00326 SANTIAGO DE CALI, 4 DE JUNIO DE 2024 SEÑORES DEFENSORÍA DEL PUBLO ATENCIÓN: KRISTIAN ALBERTO PERDOMO PERDOMO TÉCNICO CRIMINALÍSTICO -REGIONAL HUILA KPERDOMO@DEFENSORIA.GOV.CO HUILA CORDIAL SALUDO, MEDIANTE CORREO ELECTRÓNICO DEL 30 DE MAYO DE 2024, RECIBIDO ESTA ENTIDAD EL MISMO DÍA, SOLICITÓ: &quot;EXPEDIR COPIAS DE LOS CERTIFICADOS DE EXISTENCIA Y REPRESENTACIÓN JURÍDICA, QUE SE HALLEN REGISTRADOS EN DICHA INSTITUCIÓN A NOMBRE DEL CIUDADANO GUILLERMO ALEXANDER ROJAS CESARIO, IDENTIFICADO CON LA CEDULA DE CIUDADANÍA NÚMERO 22.422.350, EXPEDIDA EN VENEZUEL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
    <s v="."/>
    <s v="Finalizado"/>
    <s v="ECUARTAS"/>
    <d v="2024-06-04T00:00:00"/>
    <d v="2024-06-04T00:00:00"/>
    <s v="kperdomo@defensoria.gov.co.rpost.biz martes 04/06/2024 4:30 p. m"/>
    <s v="N"/>
    <s v=""/>
    <x v="0"/>
    <s v=""/>
    <s v="N"/>
    <d v="2024-06-04T00:00:00"/>
    <d v="2024-06-04T00:00:00"/>
    <n v="2"/>
    <n v="15"/>
    <x v="0"/>
  </r>
  <r>
    <x v="0"/>
    <n v="2024004272"/>
    <d v="2024-05-30T00:00:00"/>
    <s v="EN COMUNICACION DEL DIA 26 MAYO 2024 ENVIADO A LA CC HONDA TOLIMA Y REMITIDO A LA CC CALI EL DIA 30 MAYO 2024 CON RAD 20240526940 POR TRASLADO POR COMPETENCIA MEDIANTE DERECHO DE PETICION SOLICITA SE SIRVA EXPEDIRME CONSTANCIA O CERTIFICACION EN DONDE MANIFIESTE DE MANERA CLARA SI EN LOS ARCHIVOS DE CAMARA DE COMERCIO REPOSA A MI NOMBRE SI O NO REGISTRO DE MUEBLES E INMUEBLES EMPRESA ALGUN TIPO DE PROPIEDAD U OTROS QUE EN CASO DE SER CIERTO DEBERAN ENCONTRARSE REGISTRADOS"/>
    <s v="A"/>
    <s v="LNDELGAD"/>
    <s v=" "/>
    <s v="Principal"/>
    <d v="2024-05-30T00:00:00"/>
    <s v="Origino"/>
    <s v="NRESPONS"/>
    <s v="Registros Pub y Redes Emp"/>
    <s v="Back (Registro)"/>
    <s v="Finalizado"/>
    <s v=" "/>
    <s v="Asignado a"/>
    <s v="ECUARTAS"/>
    <s v="Registros Pub y Redes Emp"/>
    <s v="Back (Registro)"/>
    <d v="2024-05-30T00:00:00"/>
    <s v="A"/>
    <s v="NO APLICA"/>
    <m/>
    <m/>
    <m/>
    <m/>
    <m/>
    <m/>
    <m/>
    <s v="Sin Identificación"/>
    <n v="10182306"/>
    <s v="JOSE FABIAN GAITAN"/>
    <s v=""/>
    <s v="josefabiangaitan700@gmail.com"/>
    <s v="E-mail"/>
    <s v="3218131432"/>
    <s v="3 Petición o Prorroga"/>
    <x v="0"/>
    <s v="Registros Publicos y Redes Emp"/>
    <s v="Derecho de peticion"/>
    <s v="."/>
    <s v="."/>
    <s v="2024-00433 SANTIAGO DE CALI, 1 DE JUNIO DE 2024 SEÑOR JOSE FABIAN GAITAN JOSEFABIANGAITAN700@GMAIL.COM J03CTOEPMSGUADUAS@CENDOJ.RAMAJUDICIAL.GOV.CO GUADUAS -CUNDINAMARCA CORDIAL SALUDO, MEDIANTE ESCRITO DEL 26 DE MAYO DE 2024, RECIBIDO EN LA CÁMARA DE COMERCIO DE HONDA, GUADUAS Y NORTE DEL TOLIMA Y REMITIDO A ESTA ENTIDAD EL 29 DE MAYO, SOLICITÓ LO SIGUIENTE: &quot;SE SIRVAN EXPEDIRME CONSTANCIA O CERTIFICACIÓN EN DONDE MANIFIESTE DE MANERA CLARA SI EN LOS ARCHIVOS DE CÁMARA Y COMERCIO REPOSA A MI NOMBRE SI O NO REGISTRO DE MUEBLES E INMUEBLES, EMPRESA, ALGÚN TIPO DE PROPIEDAD U OTROS QUE EN CASO DE SER CIERTO DEBERÁN ENCONTRARSE REGISTR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
    <s v="."/>
    <s v="Finalizado"/>
    <s v="ECUARTAS"/>
    <d v="2024-06-01T00:00:00"/>
    <d v="2024-06-01T00:00:00"/>
    <s v="josefabiangaitan700@gmail.com.rpost.biz; j03ctoepmsguaduas@cendoj.ramajudicial.gov.co.rpost.biz sábado 01/06/2024 10:43 a. m"/>
    <s v="N"/>
    <s v=""/>
    <x v="0"/>
    <s v="Interés general y particular"/>
    <s v="N"/>
    <d v="2024-06-01T00:00:00"/>
    <d v="2024-06-01T00:00:00"/>
    <n v="1"/>
    <n v="15"/>
    <x v="0"/>
  </r>
  <r>
    <x v="0"/>
    <n v="2024004287"/>
    <d v="2024-05-31T00:00:00"/>
    <s v="SE PROCEDA A LA CORRECCION DE LA INFORMACION FINANCIERA CONSIGNADA EN EL REGISTRO UNICO DE PROPONENTES, RESPECTO A LA CLASIFICACION DEL TAMAÑO EMPRESARIAL DE CONFORMIDAD CON LO PREVISTO EN EL ARTICULO 2.2.1.1.13.2.1 DEL DECRETO 1074 DE 2015 Y LA RESOLUCION 225 DE 2019 DEL DANE, POR SUS INGRESOS LA EMPRESA ES: MEDIANA. EL DIA 05 DE ABRIL DE 2024 SE REALIZO LA ACTUALIZACION DE LA INFORMACIÓN FINANCIERA EN EL REGISTRO UNICO DE PROPONENTES, DECLARANDO QUE EL TOTAL DE LOS ACTIVOS ASCIENDE A LA SUMA DE VEINTICUATRO MIL NOVECIENTOS CINCUENTA Y UN MILLONES NOVECIENTOS DOCE MIL SETECIENTOS TREINTA Y NUEVE PESOS (24.951.912.739.00) M/CTE"/>
    <s v="A"/>
    <s v="NQUINTER"/>
    <s v=" "/>
    <s v="Principal"/>
    <d v="2024-05-31T00:00:00"/>
    <s v="Origino"/>
    <s v="NRESPONS"/>
    <s v="Registros Pub y Redes Emp"/>
    <s v="Juridica"/>
    <s v="Finalizado"/>
    <s v=" "/>
    <s v="Asignado a"/>
    <s v="MVELASQU"/>
    <s v="Registros Pub y Redes Emp"/>
    <s v="Juridica"/>
    <d v="2024-05-31T00:00:00"/>
    <s v="A"/>
    <s v="PROPONENTES"/>
    <n v="947264"/>
    <m/>
    <m/>
    <m/>
    <m/>
    <m/>
    <m/>
    <s v="Nit"/>
    <n v="16802151"/>
    <s v="JOSE LEONARDO CORTEZ QUINTERO"/>
    <s v="6024879058"/>
    <s v="facturacion@lcqingenieria.com"/>
    <s v="Presencial con Carta"/>
    <s v="3136617155"/>
    <s v="3 Petición o Prorroga"/>
    <x v="10"/>
    <s v="Registros Publicos y Redes Emp"/>
    <s v="Derecho de peticion"/>
    <s v="."/>
    <s v="."/>
    <s v="ATENDIENDO SU SOLICITUD PUNTUAL, PROCEDIMOS A VERIFICAR LAS SOLICITUDES RADICADAS POR LA SOCIEDAD LCQ INGENIERÍA S.A.S. EN EL REGISTRO MERCANTIL Y EN EL REGISTRO ÚNICO DE PROPONENTES, ENCONTRANDO QUE EN EFECTO, EL 23 DE MARZO DE 2024 PRESENTÓ SU RENOVACIÓN AL REGISTRO MERCANTIL. IGUALMENTE EVIDENCIAMOS QUE EL 27 DE MARZO DE 2024 PRESENTÓ LA RENOVACIÓN DEL REGISTRO ÚNICO DE PROPONENTES Y QUE EL 5 DE ABRIL DE 2024, RADICÓ UNA SOLICITUD DE ACTUALIZACIÓN DE LA INFORMACIÓN FINANCIERA EN EL REGISTRO MERCANTIL. ASIMISMO, ENCONTRAMOS QUE CON LA ACTUALIZACIÓN DE LA INFORMACIÓN FINANCIERA DEL REGISTRO MERCANTIL, LA SOCIEDAD SÍ HIZO MODIFICACIONES A LOS VALORES DE LOS ACTIVOS, QUEDANDO UN TOTAL DE ELLOS EN $24.951.91.739, TAL COMO LO INDICA EN SU ESCRITO Y TAL COMO SE LE ESTÁN CERTIFICANDO. AHORA BIEN, ANTE SU PETICIÓN DE ACTUALIZAR EL TAMAÑO DE LA EMPRESA EN EL REGISTRO MERCANTIL Y EN EL REGISTRO ÚNICO DE PROPONENTES, COMO CONSECUENCIA DE LOS AJUSTES REALIZADOS EN LOS ACTIVOS DE LA INFORMACIÓN "/>
    <s v="."/>
    <s v="Finalizado"/>
    <s v="MVELASQU"/>
    <d v="2024-05-31T00:00:00"/>
    <d v="2024-06-05T00:00:00"/>
    <s v=" "/>
    <s v="N"/>
    <s v=""/>
    <x v="0"/>
    <s v="Interés general y particular"/>
    <s v="N"/>
    <d v="2024-06-05T00:00:00"/>
    <d v="2024-06-05T00:00:00"/>
    <n v="2"/>
    <n v="15"/>
    <x v="0"/>
  </r>
  <r>
    <x v="0"/>
    <n v="2024004290"/>
    <d v="2024-05-31T00:00:00"/>
    <s v="POLICIA DE INVESTIGACION CRIMINAL INTERPOL SOLICITA LA BASE DE DATOS DEL SEÑOR MARCO TULIO MORENO RIVERA CC 16476007"/>
    <s v="A"/>
    <s v="JCARDONA"/>
    <s v=" "/>
    <s v="Principal"/>
    <d v="2024-05-31T00:00:00"/>
    <s v="Origino"/>
    <s v="NRESPONS"/>
    <s v="Registros Pub y Redes Emp"/>
    <s v="Back (Registro)"/>
    <s v="Finalizado"/>
    <s v=" "/>
    <s v="Asignado a"/>
    <s v="ECUARTAS"/>
    <s v="Registros Pub y Redes Emp"/>
    <s v="Back (Registro)"/>
    <d v="2024-05-31T00:00:00"/>
    <s v="A"/>
    <s v=""/>
    <m/>
    <m/>
    <m/>
    <m/>
    <m/>
    <m/>
    <m/>
    <s v="Sin Identificación"/>
    <n v="1118298813"/>
    <s v="JHONNY MAURICIO PRADO MEJIA"/>
    <s v=""/>
    <s v="jhonny.prado5503@correo.policia.gov.co"/>
    <s v="Presencial con Carta"/>
    <s v="3208995025"/>
    <s v="3 Petición o Prorroga"/>
    <x v="0"/>
    <s v="Registros Publicos y Redes Emp"/>
    <s v="Derecho de peticion"/>
    <s v="."/>
    <s v="."/>
    <s v="2024-00386 SANTIAGO DE CALI, 4 DE JUNIO DE 2024 SEÑORES MINISTERIO DE DEFENSA NACIONAL POLICIA NACIONAL ATENCIÓN: PATRULLERO JHONNY PRADO MEJIA INVESTIGADOR CRIMINAL JHONNY.PRADO5503@CORREO.POLICIA.GOV.CO LA CIUDAD CORDIAL SALUDO, DAMOS RESPUESTA A SU OFICIO NRO. GS-2024-/ AICOR-GISET DEL 31 DE MAYO DE 2024, RECIBIDO EN ESTA ENTIDAD EL MISMO DÍA, EN EL QUE SOLICITA: &quot;INFORMACIÓN QUE REPOSE EN SUS BASES DE DATOS, CON RELACIÓN A LAS CUENTAS LEGALMENTE CONSTITUIDAS QUE LE REGISTREN A LA PERSONA QUE MÁS ADELANTE SE RELACIONA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
    <s v="."/>
    <s v="Finalizado"/>
    <s v="ECUARTAS"/>
    <d v="2024-06-04T00:00:00"/>
    <d v="2024-06-04T00:00:00"/>
    <s v="jhonny.prado5503@correo.policia.gov.co.rpost.biz martes 04/06/2024 7:07 p. m"/>
    <s v="N"/>
    <s v=""/>
    <x v="0"/>
    <s v=""/>
    <s v="N"/>
    <d v="2024-06-04T00:00:00"/>
    <d v="2024-06-04T00:00:00"/>
    <n v="1"/>
    <n v="15"/>
    <x v="0"/>
  </r>
  <r>
    <x v="0"/>
    <n v="2024004291"/>
    <d v="2024-05-31T00:00:00"/>
    <s v="EN COMUNICACION DEL DIA 31 MAYO 2024 ENVIADO POR EMIAL A CONTACTO CCC DE LA FISCALIA GENERAL DE LA NACION SECCIONAL CALI OFICIO NO. 20380-01-01-00439 NO. F. 28 SOLICITA SE SIRVA ORDENAR A QUIEN CORRESPONDA REMITIR A ESTE DESPACHO FISCAL EL CERTIFICADO DE EXISTENCIA Y REPRESENTACIÓN DEL ESTABLECIMIENTO COMERCIAL DENOMINADO CIRUGIA PLASTICA CON MATRÍCULA MERCANTIL NO. 523162 A NOMBRE DEL SEÑOR JEAN PIERRE DIDYME DOME RESTREPO IDENTIFICADO CON CEDULA NO. 16.663.025"/>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JAIME HUMBERTO GOMEZ MARIÑO"/>
    <s v="3989980"/>
    <s v="jaime.gomez@fiscalia.gov.co"/>
    <s v="E-mail"/>
    <s v=""/>
    <s v="3 Petición o Prorroga"/>
    <x v="0"/>
    <s v="Registros Publicos y Redes Emp"/>
    <s v="Derecho de peticion"/>
    <s v="."/>
    <s v="."/>
    <s v="2023-01208 SANTIAGO DE CALI, 4 DE JUNIO DE 2024 SEÑORES FISCALIA GENERAL DE LA NACION ATENCIÓN: JAIME HUMBERTO GOMEZ MARIÑO ASISTENTE DE FISCAL II JAIME.GOMEZ@FISCALIA.GOV.CO PATRICIA.HOYOS@FISCALIA.GOV.CO LA CIUDAD CORDIAL SALUDO DAMOS RESPUESTA A SU OFICIO NO. 20380-01-01-00439 NO. F. 28 NOTICIA CRIMINAL NO. 760016000199202337232 DEL 31 DE MAYO DE 2024 RECIBIDO EN ESTA ENTIDAD EL MISMO DÍA, EN EL CUAL SOLICITA: &quot;EL CERTIFICADO DE EXISTENCIA Y REPRESENTACIÓN DEL ESTABLECIMIENTO COMERCIAL DENOMINADO CIRUGIA PLASTICA CON MATRÍCULA MERCANTIL NO. 523162 A NOMBRE DEL SEÑOR JEAN PIERRE DIDYME DOME RESTREPO IDENTIFICADO CON CEDULA NO. 16.663.02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
    <s v="."/>
    <s v="Finalizado"/>
    <s v="ECUARTAS"/>
    <d v="2024-06-04T00:00:00"/>
    <d v="2024-06-04T00:00:00"/>
    <s v="Jaime.gomez@fiscalia.gov.co.rpost.biz; patricia.hoyos@fiscalia.gov.co.rpost.biz martes 04/06/2024 7:37 p. m"/>
    <s v="N"/>
    <s v=""/>
    <x v="0"/>
    <s v=""/>
    <s v="N"/>
    <d v="2024-06-04T00:00:00"/>
    <d v="2024-06-04T00:00:00"/>
    <n v="1"/>
    <n v="15"/>
    <x v="0"/>
  </r>
  <r>
    <x v="0"/>
    <n v="2024004293"/>
    <d v="2024-05-31T00:00:00"/>
    <s v="EN COMUNICACION DEL DIA 28 MAYO 2024 ENVIADO POR EMAIL A CONTACTO CCC DE LA POLICIA NACIONAL SECCIONAL BOGOTA D.C RAD GS 2024 300406 SOLICITA FIGURAN INSCRITAS COMO PROPIETARIOS, ADMINISTRADORES O SOCIOS DE ESTABLECIMIENTOS COMERCIALES. 1 CARLOS ARLEY ANGEL CC 6.255.836 2 AURA JULIETH NARANJO ALVAREZ CC 1.114.734.139 3 CRISTOBAL PAULINO FERNANDEZ VIAMONTE NACIDO EL 07 DE MAYO DE 1985 CON RFC:FEVC850507937. 4 MARCO ANTONIO HERRERA NOVELO NACIDO EL 12 DE JUNIO DE 1985 Y RFC:HENM 8506128GA. 5 SOLEDAD ALEJANDRI PEÑA NACIDA EL 19 DE ABRIL DE 1974 Y CURP:AEPS740419MDFLXL05."/>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n v="1152698052"/>
    <s v="LUIS NORBEY AYALA LÓPEZ"/>
    <s v="SN"/>
    <s v="luis.ayala1238@correo.policia.gov.co"/>
    <s v="E-mail"/>
    <s v="3003960702"/>
    <s v="3 Petición o Prorroga"/>
    <x v="0"/>
    <s v="Registros Publicos y Redes Emp"/>
    <s v="Derecho de peticion"/>
    <s v="."/>
    <s v="."/>
    <s v="2024-00386 SANTIAGO DE CALI, 5 DE JUNIO DE 2024 SEÑORES MINISTERIO DE DEFENSA NACIONAL POLICIA NACIONAL ATENCIÓN: SUBINTENDENTE LUIS NORBEY AYALA LÓPEZ INVESTIGADOR CRIMINAL DIRECCIÓN DE INVESTIGACIÓN CRIMINAL E INTERPOL LUIS.AYALA1238@CORREO.POLICIA.GOV.CO BOGOTÁ D.C. CORDIAL SALUDO, DAMOS RESPUESTA A SU OFICIO NRO.GS-2024 - 300406 / AISET - GISEF DEL 28 DE MAYO DE 2024, RECIBIDO EN ESTA ENTIDAD EL MISMO DÍA, EN EL QUE SOLICITA: &quot;SI LAS PERSONAS QUE SE RELACIONAN MÁS ADELANTE FIGURAN INSCRITAS COMO PROPIETARIOS, ADMINISTRADORES O SOCIOS DE ESTABLECIMIENTOS COMERCIAL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
    <s v="."/>
    <s v="Finalizado"/>
    <s v="ECUARTAS"/>
    <d v="2024-06-05T00:00:00"/>
    <d v="2024-06-05T00:00:00"/>
    <s v="luis.ayala1238@correo.policia.gov.co.rpost.biz miércoles 05/06/2024 8:02 a. m"/>
    <s v="N"/>
    <s v=""/>
    <x v="0"/>
    <s v=""/>
    <s v="N"/>
    <d v="2024-06-05T00:00:00"/>
    <d v="2024-06-05T00:00:00"/>
    <n v="2"/>
    <n v="15"/>
    <x v="0"/>
  </r>
  <r>
    <x v="0"/>
    <n v="2024004294"/>
    <d v="2024-05-31T00:00:00"/>
    <s v="EN COMUNICACION DEL DIA 28 MAYO 2024 ENVIADO POR EMAIL A CONTACTO CCC MEDIANTE DERECHO DE PETICION DE DE LA EMPRESA INDUTRIAL Y COMERCIAL DEL ESTADO ADMINISTRADORA DE MONOPOLIO RENTISTICO DE LOS JUEGOS DE SUERTE Y AZAR COLJUEGOS RAD 20245200178611 AUTO COMISORIO 270-2021 SOLICITA ALLEGUE INFORMACION RELACIONADA CON EL NOMBRE DEL PROPIETARIO DEL ESTABLECIMIENTO DE COMERCIO UBICADO EN LA CARRERA 11 B NRO 17 - 55 EN CALI VALLE DEL CAUCA DIRECCION DONDE FUERON ENCONTRADOS DOS 2 ELEMENTOS DE JUEGO DE SUERTE Y AZAR OPERANDO PRESUNTAMENTE DE MANERA ILEGAL"/>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JESSICA TATIANA GIRALDO VARON"/>
    <s v="742 33 68"/>
    <s v="correspondencia.coljuegos@coljuegos.gov.co"/>
    <s v="E-mail"/>
    <s v=""/>
    <s v="3 Petición o Prorroga"/>
    <x v="0"/>
    <s v="Registros Publicos y Redes Emp"/>
    <s v="Derecho de peticion"/>
    <s v="."/>
    <s v="."/>
    <s v="SANTIAGO DE CALI, 5 DE JUNIO DE 2024 SEÑORES COLJUEGOS ATENCIÓN: JESSICA TATIANA GIRALDO VARÓN GERENTE CONTROL A LAS OPERACIONES ILEGALES CONTACTENOS@COLJUEGOS.GOV.CO BOGOTÁ D.C. CORDIAL SALUDO, DAMOS RESPUESTA AL RADICADO NRO. 20245200178611 AUTO COMISORIO NO. 270-2021 DEL 28 DE MAYO DE 2024, RECIBIDO EN ESTA ENTIDAD EL 31 DE MAYO, SOLICITA: &quot;INFORME A ESTE DESPACHO QUIEN ES EL PROPIETARIO DEL ESTABLECIMIENTO DE COMERCIO UBICADO EN LA CARRERA 11B NRO. 17-55 EN CALI VALLE DEL CAUCA, DIRECCIÓN DONDE FUERON ENCONTRADOS DOS (02) ELEMENTOS DE JUEGO DE SUERTE Y AZAR OPERADO PRESUNTAMENTE DE MANERA I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
    <s v="."/>
    <s v="Finalizado"/>
    <s v="ECUARTAS"/>
    <d v="2024-06-05T00:00:00"/>
    <d v="2024-06-05T00:00:00"/>
    <s v="contactenos@coljuegos.gov.co.rpost.biz miércoles 05/06/2024 5:37 p. m."/>
    <s v="N"/>
    <s v=""/>
    <x v="0"/>
    <s v=""/>
    <s v="N"/>
    <d v="2024-06-05T00:00:00"/>
    <d v="2024-06-05T00:00:00"/>
    <n v="2"/>
    <n v="15"/>
    <x v="0"/>
  </r>
  <r>
    <x v="0"/>
    <n v="2024004295"/>
    <d v="2024-05-31T00:00:00"/>
    <s v="EN COMUNICACION DEL DIA 05 MAYO 2024 ENVIADO POR EMAIL A CONTACTO CCC DE LA FISCALIA GENERAL DE LA NACION SECIONAL YUMBO OFICIO 20380-01-02-104- 264 SOLICITA SIRVA INFORMAR SI EL CIUDADANO QUE A CONTINUACIÓN SE RELACIÓN, FIGURA EN LAS BASES DE DATOS DE ESA ENTIDAD, DE SER ASÍ, ALLEGAR INFORMACIÓN QUE PERMITA ESTABLECER SU UBICACIÓN ACTUAL LAURA GALINDEZ ESCOBAR CC 1143944585"/>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MARCO ANTONIO MARIN MARIN"/>
    <s v=""/>
    <s v="carlosa.eraso@fiscalia.gov.co"/>
    <s v="E-mail"/>
    <s v=""/>
    <s v="3 Petición o Prorroga"/>
    <x v="0"/>
    <s v="Registros Publicos y Redes Emp"/>
    <s v="Derecho de peticion"/>
    <s v="."/>
    <s v="."/>
    <s v="2024 - 00436 SANTIAGO DE CALI, 5 DE JUNIO DE 2023 SEÑORES FISCALIA GENERAL DE LA NACION ATENCIÓN: MARCO ANTONIO MARIN MARIN ASISTENTE FISCAL LOCAL 104 YUMBO DIRECCIÓN ESPECIALIZADA DE EXTINCIÓN DE DOMINIO CTI MARCO.MARIN@FISCALIA.GOV.CO CARLOSA.ERASO@FISCALIA.GOV.CO YUMBO CORDIAL SALUDO DAMOS RESPUESTA AL OFICIO NRO. 20380-01-02-104- 264 NUC. 768926000190202100696 DEL 5 DE MAYO DE 2024, RECIBIDO EN ESTA ENTIDAD EL 31 DE MAYO, EN EL CUAL SOLICITA: &quot;SIRVA INFORMAR SI EL CIUDADANO QUE A CONTINUACIÓN SE RELACIÓN, FIGURA EN LAS BASES DE DATOS DE ESA ENTIDAD, DE SER ASÍ, ALLEGAR INFORMACIÓN QUE PERMITA ESTABLECER SU UBICACIÓN ACTU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s v="."/>
    <s v="Finalizado"/>
    <s v="ECUARTAS"/>
    <d v="2024-06-05T00:00:00"/>
    <d v="2024-06-05T00:00:00"/>
    <s v="'marco.marin@fiscalia.gov.co.rpost.biz'; 'carlosa.eraso@fiscalia.gov.co.rpost.biz' miércoles 05/06/2024 6:18 p. m"/>
    <s v="N"/>
    <s v=""/>
    <x v="0"/>
    <s v=""/>
    <s v="N"/>
    <d v="2024-06-05T00:00:00"/>
    <d v="2024-06-05T00:00:00"/>
    <n v="2"/>
    <n v="15"/>
    <x v="0"/>
  </r>
  <r>
    <x v="0"/>
    <n v="2024004298"/>
    <d v="2024-05-31T00:00:00"/>
    <s v="SEÑORES CAMARA DE COMERCIO DE CALI SEDE YUMBO ASUNTO: SOLICITU DE INFORMACION DE BIENES COMEDIDAMENTE SOLICITO A USTED Y PARA QUE OBRE DENTRO DEL PROCESO DE RESPONSABILIDAD FISCAL INFORMACION SOBRE LOS BIENES MUEBLES E INMUEBLES QUE SE ENCUENTREN REGISTRADOS EN ESA ENTIDAD DE LA EMPRESA CONSORCIO FARALLONES AG 2021 NIT 901534308-3 PROCESO RF 053 24 ATENTAMENTE RUBY MAYERLY CASTRO RAMIREZ PROFESIONAL UNIVERSITARIO RESPONSABILIDAD FISCAL"/>
    <s v="A"/>
    <s v="DCOLLAZO"/>
    <s v=" "/>
    <s v="Yumbo"/>
    <d v="2024-05-31T00:00:00"/>
    <s v="Origino"/>
    <s v="NRESPONS"/>
    <s v="Registros Pub y Redes Emp"/>
    <s v="Back (Registro)"/>
    <s v="Finalizado"/>
    <s v=" "/>
    <s v="Asignado a"/>
    <s v="ECUARTAS"/>
    <s v="Registros Pub y Redes Emp"/>
    <s v="Back (Registro)"/>
    <d v="2024-05-31T00:00:00"/>
    <s v="A"/>
    <s v=""/>
    <m/>
    <m/>
    <m/>
    <m/>
    <m/>
    <m/>
    <m/>
    <s v="Sin Identificación"/>
    <n v="0"/>
    <s v="RUBY MAYERLY CASTRO RAMIREZ"/>
    <s v="6955696"/>
    <s v="responsabilidadfiscal@contraloriayumbo-valle.gov.c"/>
    <s v="Presencial con Carta"/>
    <s v="6955697"/>
    <s v="3 Petición o Prorroga"/>
    <x v="0"/>
    <s v="Registros Publicos y Redes Emp"/>
    <s v="Derecho de peticion"/>
    <s v="."/>
    <s v="."/>
    <s v="2023-01207 SANTIAGO DE CALI, 5 DE JUNIO DE 2024 SEÑORES CONTRALORIA MUNICIPAL DE YUMBO ATENCIÓN: RUBY MAYERLY CASTRO RAMIREZ PROFESIONAL UNIVERSITARIO RESPONSABILIDADFISCAL@CONTRALORIAYUMBO-VALLE.GOV.CO YUMBO CORDIAL SALUDO, DAMOS RESPUESTA AL RADICADO 20240530-100-000501E -DE MAYO DE 2024 RECIBIDO EN ESTA ENTIDAD EL 31 DE MAYO, EN EL QUE SOLICITA: &quot;INFORMACIÓN SOBRE LOS BIENES MUEBLES E INMUEBLES QUE SE ENCUENTRE REGISTRADOS EN ESTA ENTIDAD A NOMBRE DEL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s v="."/>
    <s v="Finalizado"/>
    <s v="ECUARTAS"/>
    <d v="2024-06-05T00:00:00"/>
    <d v="2024-06-05T00:00:00"/>
    <s v="responsabilidadfiscal@contraloriayumbo-valle.gov.co.rpost.biz miércoles 05/06/2024 7:05 p. m"/>
    <s v="N"/>
    <s v=""/>
    <x v="0"/>
    <s v=""/>
    <s v="N"/>
    <d v="2024-06-05T00:00:00"/>
    <d v="2024-06-05T00:00:00"/>
    <n v="2"/>
    <n v="15"/>
    <x v="0"/>
  </r>
  <r>
    <x v="0"/>
    <n v="2024004301"/>
    <d v="2024-05-31T00:00:00"/>
    <s v="EN COMUNICACION DEL DIA 22 MAYO 2024 ENVIADO A LA CC BOGOTA Y REMITIDO A LA CC CALI EL DIA 31 MAYO 2024 TRASLADO POR COMPETENCIA CON RAD 20240527466 MEDIANTE DERECHO DE PETICION SOLICITA OBTENER UN CERTIFICADO QUE QUE LA EPS COMFENALCO VALLE NIT 890303093"/>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DIANA PATRICIA RODRIGUEZ RUBIANO"/>
    <s v=""/>
    <s v="paticomila@gmail.com"/>
    <s v="E-mail"/>
    <s v=""/>
    <s v="3 Petición o Prorroga"/>
    <x v="0"/>
    <s v="Registros Publicos y Redes Emp"/>
    <s v="Derecho de peticion"/>
    <s v="."/>
    <s v="."/>
    <s v="2024-00428 SANTIAGO DE CALI, 1 DE JUNIO DE 2024 SEÑOR A DIANA PATRICIA RODRÍGUEZ RUBIANO PATICOMILA@GMAIL.COM BOGOTÁ D.C. CORDIAL SALUDO, MEDIANTE CORREO ELECTRÓNICO DEL 22 DE MAYO DE 2024, RECIBIDO EN LA CÁMARA DE COMERCIO DE BOGOTÁ Y REMITIDO A ESTA ENTIDAD EL 30 DE MAYO, SOLICITÓ: &quot;CÓMO OBTENER UN CERTIFICADO DE QUE LA EPS COMFENALCO VALLE CUYO NIT ERA: 890303093 YA NO EXISTEN COMO T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
    <s v="."/>
    <s v="Finalizado"/>
    <s v="ECUARTAS"/>
    <d v="2024-06-01T00:00:00"/>
    <d v="2024-06-01T00:00:00"/>
    <s v="'paticomila@gmail.com.rpost.biz' sábado 01/06/2024 11:25 a. m"/>
    <s v="N"/>
    <s v=""/>
    <x v="0"/>
    <s v="Interés general y particular"/>
    <s v="N"/>
    <d v="2024-06-01T00:00:00"/>
    <d v="2024-06-01T00:00:00"/>
    <n v="0"/>
    <n v="15"/>
    <x v="0"/>
  </r>
  <r>
    <x v="0"/>
    <n v="2024004304"/>
    <d v="2024-05-31T00:00:00"/>
    <s v="EN COMUNICACION DEL DIA 23 MAYO 2024 ENVIADO A LA CC BUCARAMANGA Y REMITIDO A LA CC CALI EL DIA 31 MAYO 2024 TRASLADO POR COMPETENCIA CON RAD 20240528427 MEDIANTE DERECHO DE PETICION SOLICITAR INFORMACION SOBRE LA EXISTENCIA DE REGISTRO ALGUNO DE ESTABLECIMIENTO DE COMERCIO NOMBRE DEL SEÑOR GABRIEL RUEDA GOMEZ CC 13854558 SI APARECE INSCRITO COMO SOCIO EN ALGUNA SOCIEDAD MERCANTIL REGISTRADO EN ESTA ENTIDAD O A NIVEL NACIONAL."/>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EDEN MEJIA PEREZ"/>
    <s v="SN"/>
    <s v="emp-abogado@hotmail.com"/>
    <s v="E-mail"/>
    <s v="SN"/>
    <s v="3 Petición o Prorroga"/>
    <x v="0"/>
    <s v="Registros Publicos y Redes Emp"/>
    <s v="Derecho de peticion"/>
    <s v="."/>
    <s v="."/>
    <s v="2024-00433 SANTIAGO DE CALI, 1 DE JUNIO DE 2024 SEÑOR EDEN MEJIA PEREZ ABOGADO EMP-ABOGADO@HOTMAIL.COM BUCARAMANGA CORDIAL SALUDO, MEDIANTE CORREO ELECTRÓNICO DEL 23 DE MAYO DE 2024, RECIBIDO EN LA CÁMARA DE COMERCIO DE BUCARAMANGA Y REMITIDO A ESTA ENTIDAD EL 30 DE MAYO, SOLICITÓ LO SIGUIENTE: &quot;INFORMACIÓN SOBRE LA EXISTENCIA DE REGISTRO ALGUNO DE ESTABLECIMIENTO DE COMERCIO NOMBRE DEL SEÑOR GABRIEL RUEDA GOMEZ IDENTIFICADO CON LA CÉDULA DE CIUDADANÍA NO. 13.854.558 SI APARECE INSCRITO COMO SOCIO EN ALGUNA SOCIEDAD MERCANTIL REGISTRADO EN ESTA ENTIDAD 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
    <s v="."/>
    <s v="Finalizado"/>
    <s v="ECUARTAS"/>
    <d v="2024-06-01T00:00:00"/>
    <d v="2024-06-01T00:00:00"/>
    <s v="emp-abogado@hotmail.com.rpost.biz sábado 01/06/2024 12:04 p. m."/>
    <s v="N"/>
    <s v=""/>
    <x v="0"/>
    <s v="Interés general y particular"/>
    <s v="N"/>
    <d v="2024-06-01T00:00:00"/>
    <d v="2024-06-01T00:00:00"/>
    <n v="0"/>
    <n v="15"/>
    <x v="0"/>
  </r>
  <r>
    <x v="0"/>
    <n v="2024004306"/>
    <d v="2024-05-31T00:00:00"/>
    <s v="EN COMUNICACION DEL DIA 24 MAYO 2024 ENVIADO A LA CC BUCARAMANGA Y REMITIDO A LA CC CALI EL DIA 31 MAYO 2024 TRASLADO POR COMPETENCIA CON RAD 20240529224 MEDIANTE DERECHO DE PETICION SOLICITAR INFORMACION SOBRE LA EXISTENCIA DE REGISTRO ALGUNO DE ESTABLECIMIENTO DE COMERCIO NOMBRE DEL SEÑOR JHON FERNELIS HERNANDEZ CC 1104128391 Y DEL SEÑOR FELIX QUIROGA FIGUEROA CC 8828049 SI APARECE INSCRITO COMO SOCIO EN ALGUNA SOCIEDAD MERCANTIL REGISTRADO EN ESTA ENTIDAD O A NIVEL NACIONAL."/>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EDEN MEJIA PEREZ"/>
    <s v="SN"/>
    <s v="emp-abogado@hotmail.com"/>
    <s v="E-mail"/>
    <s v="SN"/>
    <s v="3 Petición o Prorroga"/>
    <x v="0"/>
    <s v="Registros Publicos y Redes Emp"/>
    <s v="Derecho de peticion"/>
    <s v="."/>
    <s v="."/>
    <s v="- 2024-00433 SANTIAGO DE CALI, 4 DE JUNIO DE 2024 SEÑOR EDEN MEJIA PEREZ ABOGADO EMP-ABOGADO@HOTMAIL.COM BUCARAMANGA CORDIAL SALUDO, MEDIANTE CORREO ELECTRÓNICO DEL 24 DE MAYO DE 2024, RECIBIDO EN LA CÁMARA DE COMERCIO DE BUCARAMANGA Y REMITIDO A ESTA ENTIDAD EL 30 DE MAYO, SOLICITÓ LO SIGUIENTE: &quot;INFORMACIÓN SOBRE LA EXISTENCIA DE REGISTRO ALGUNO DE ESTABLECIMIENTO DE COMERCIO NOMBRE DEL SEÑOR JHON FERNELIS HERNANDEZ, IDENTIFICADO CON CEDULA DE CIUDADANÍA NÚMERO 1.104.128.391 Y DEL SEÑOR FELIX QUIROGA FIGUEROA IDENTIFICADO CON LA CÉDULA DE CIUDADANÍA NO. 8.828.049; SI APARECE INSCRITO COMO SOCIO EN ALGUNA SOCIEDAD MERCANTIL REGISTRADO EN ESTA ENTIDAD O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
    <s v="."/>
    <s v="Finalizado"/>
    <s v="ECUARTAS"/>
    <d v="2024-06-04T00:00:00"/>
    <d v="2024-06-04T00:00:00"/>
    <s v="emp-abogado@hotmail.com.rpost.biz martes 04/06/2024 5:13 p. m"/>
    <s v="N"/>
    <s v=""/>
    <x v="0"/>
    <s v="Interés general y particular"/>
    <s v="N"/>
    <d v="2024-06-04T00:00:00"/>
    <d v="2024-06-04T00:00:00"/>
    <n v="1"/>
    <n v="15"/>
    <x v="0"/>
  </r>
  <r>
    <x v="0"/>
    <n v="2024004310"/>
    <d v="2024-05-31T00:00:00"/>
    <s v="EN COMUNICACION DEL DIA 29 MAYO 2024 POLICIA NACIONAL SECCIONAL POPAYAN ORDEN TRABAJO 202400436 ENVIADO A LA CC BOGOTA Y REMITIDO A LA CC CALI EL DIA 31 MAYO 2024 TRASLADO POR COMPETENCIA CON RAD 20240530663 MEDIANTE DERECHO DE PETICION SOLICITAR LOS CERTIFICADOS DE REGISTRO MERCANTIL EXISTENCIA Y REPRESENTACION LEGAL O INSCRIPCION DE DOCUMENTOS DE ESTABLECIMIENTOS DE COMERCIO EMPRESAS Y O SOCIEDADES DONDE FIGUREN O HAYAN SIDO REGISTRADOS COMO SOCIOS Y O ACCIONISTAS MIEMBROS DE JUNTA DIRECTIVA REPRESENTANTES LEGALES O PROPIETARIOS DE LAS PERSONAS QUE SE RELACIONAN A CONTINUACION LISTADO ... 6"/>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PATRULLERA MAYRA CORAL TORO"/>
    <s v=""/>
    <s v="mayra.coral@correo.policia.gov.co"/>
    <s v="E-mail"/>
    <s v="3113711701"/>
    <s v="3 Petición o Prorroga"/>
    <x v="0"/>
    <s v="Registros Publicos y Redes Emp"/>
    <s v="Derecho de peticion"/>
    <s v="."/>
    <s v="."/>
    <s v="? 2024-00010 SANTIAGO DE CALI, 4 DE JUNIO DE 2024 SEÑORES MINISTERIO DE DEFENSA NACIONAL POLICIA NACIONAL ATENCIÓN: PATRULLERA MAYRA ALEJANDRA CORAL TORO INVESTIGADORA CRIMINA SIJIN DECAU MAYRA.CORAL@CORREO.POLICIA.GOV.CO POPAYÁN CORDIAL SALUDO, DAMOS RESPUESTA A SU OFICIO ORDEN DE TRABAJO NO. 202400436 DEL 29 DE MAYO DE 2024, RECIBIDO EN LA CÁMARA DE COMERCIO DE BOGOTÁ Y REMITIDO A ESTA ENTIDAD EL 31 DE MAYO, EN EL QUE SOLICITA: &quot;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DE LAS PERSONAS QUE SE RELACIONAN A CONTINUACIÓN: &quot; AL RESPECTO, LE INFORMAMOS QUE LAS CÁMARAS DE COMERCIO DEBEN CEÑIRSE A LO ESTRICTAMENTE CONSAGRADO EN EL ORDENAMIENTO JURÍDICO Y, POR LO TANTO, SOLO PUEDEN HACER LO QUE LA LEY LAS FACULTA, DE TAL MANERA Q"/>
    <s v="."/>
    <s v="Finalizado"/>
    <s v="ECUARTAS"/>
    <d v="2024-06-04T00:00:00"/>
    <d v="2024-06-04T00:00:00"/>
    <s v="'mayra.coral@correo.policia.gov.co.rpost.biz' martes 04/06/2024 5:48 p. m."/>
    <s v="N"/>
    <s v=""/>
    <x v="0"/>
    <s v=""/>
    <s v="N"/>
    <d v="2024-06-04T00:00:00"/>
    <d v="2024-06-04T00:00:00"/>
    <n v="1"/>
    <n v="15"/>
    <x v="0"/>
  </r>
  <r>
    <x v="0"/>
    <n v="2024004312"/>
    <d v="2024-05-31T00:00:00"/>
    <s v="EN COMUNICACION DEL DIA 23 MAYO 2024 CONTRALORIA MUNICIPAL DE NEIVA RAD 120 07 002 0089 ENVIADO A LA CC BOGOTA Y REMITIDO A LA CC CALI EL DIA 31 MAYO 2024 TRASLADO POR COMPETENCIA CON RAD 20240531659 MEDIANTE DERECHO DE PETICION SOLICITA SI LA PERSONA QUE SE RELACIONAN A CONTINUACION SE ENCUENTRAN REGISTRADOS EN LA OFICINA Y O NIVEL NACIONAL COMO PROPIETARIO DE ESTABLECIMIENTO DE COMERCIO O SOCIEDAD ELIO ANDRES CORDERO POLANIA CC 7719694 "/>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ROBINSON MACIAS ESCOBAR"/>
    <s v="8630514"/>
    <s v="lvivianacastro@contralorianeiva.gov.co"/>
    <s v="E-mail"/>
    <s v=""/>
    <s v="3 Petición o Prorroga"/>
    <x v="0"/>
    <s v="Registros Publicos y Redes Emp"/>
    <s v="Derecho de peticion"/>
    <s v="."/>
    <s v="."/>
    <s v="SANTIAGO DE CALI, 4 DE JUNIO DE 2024 SEÑORES CONTRALORIA MUNICIPAL DE NEIVA ATENCIÓN: ROBINSON MACIAS ESCOBAR DIRECTOR DE FISCALIZACIÓN LVIVIANACASTRO@CONTRALORIANEIVA.GOV.CO NEIVA CORDIAL SALUDO, DAMOS RESPUESTA AL OFICIO NO. 120.07.002.0089 DEL 23 DE MAYO DE 2024, RECIBIDO EN LA CÁMARA DE COMERCIO DEL HUILA Y REMITIDO A ESTA ENTIDAD EL 30 DE MAYO, EN EL QUE SOLICITA: &quot;SI LA PERSONA QUE SE RELACIONA A CONTINUACIÓN SE ENCUENTRA REGISTRADOS EN LA OFICINA Y/O NIVEL NACIONAL COMO PROPIETARIO DE RESTABLECIMIENTO DE COMERCIO O SOCIEDAD. ELIO ANDRÉS CORDERO POLANÍA, IDENTIFICADO CON CÉDULA DE CIUDADANÍA NO. 7.719.69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
    <s v="."/>
    <s v="Finalizado"/>
    <s v="ECUARTAS"/>
    <d v="2024-06-04T00:00:00"/>
    <d v="2024-06-04T00:00:00"/>
    <s v="lvivianacastro@contralorianeiva.gov.co.rpost.biz martes 04/06/2024 6:43 p. m"/>
    <s v="N"/>
    <s v=""/>
    <x v="0"/>
    <s v=""/>
    <s v="N"/>
    <d v="2024-06-04T00:00:00"/>
    <d v="2024-06-04T00:00:00"/>
    <n v="1"/>
    <n v="15"/>
    <x v="0"/>
  </r>
  <r>
    <x v="0"/>
    <n v="2024004315"/>
    <d v="2024-05-31T00:00:00"/>
    <s v="EN COMUNICACION DEL DIA 29 MAYO 2024 DE LA CONTRALORIA GENERAL DE SANTIAGO DE CALI RAD 20002265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LARGO..."/>
    <s v="A"/>
    <s v="LNDELGAD"/>
    <s v=" "/>
    <s v="Principal"/>
    <d v="2024-05-31T00:00:00"/>
    <s v="Origino"/>
    <s v="NRESPONS"/>
    <s v="Registros Pub y Redes Emp"/>
    <s v="Back (Registro)"/>
    <s v="Finalizado"/>
    <s v=" "/>
    <s v="Asignado a"/>
    <s v="ECUARTAS"/>
    <s v="Registros Pub y Redes Emp"/>
    <s v="Back (Registro)"/>
    <d v="2024-05-31T00:00:00"/>
    <s v="A"/>
    <s v="NO APLICA"/>
    <m/>
    <m/>
    <m/>
    <m/>
    <m/>
    <m/>
    <m/>
    <s v="Sin Identificación"/>
    <m/>
    <s v="LUZ ARIANNE ZUÑIGA NAZARENO"/>
    <s v="6026642000"/>
    <s v="secretariacomun@contraloriacali.gov.co"/>
    <s v="E-mail"/>
    <s v=""/>
    <s v="3 Petición o Prorroga"/>
    <x v="0"/>
    <s v="Registros Publicos y Redes Emp"/>
    <s v="Derecho de peticion"/>
    <s v="."/>
    <s v="."/>
    <s v="2024-00281 SANTIAGO DE CALI, 11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793 EXPEDIENTES: 1900.27.06.23.1536, 1537, 1538, 1539, 1540, 1541, 1542, 1600.20.10.19.1359, 1600.20.10.19.1360, 1600.20.10.19.1382 1600.20.10.19.1384, DEL 29 DE MAYO DE 2024 RECIBIDO ESTA ENTIDAD EL 31 DE MAY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s v="."/>
    <s v="Finalizado"/>
    <s v="ECUARTAS"/>
    <d v="2024-06-11T00:00:00"/>
    <d v="2024-06-11T00:00:00"/>
    <s v="respo_fiscal@contraloriacali.gov.co.rpost.biz; secretariacomun@contraloriacali.gov.co.rpost.biz martes 11/06/2024 3:51 p. m"/>
    <s v="N"/>
    <s v=""/>
    <x v="0"/>
    <s v=""/>
    <s v="N"/>
    <d v="2024-06-11T00:00:00"/>
    <d v="2024-06-11T00:00:00"/>
    <n v="5"/>
    <n v="15"/>
    <x v="0"/>
  </r>
  <r>
    <x v="0"/>
    <n v="2024004322"/>
    <d v="2024-06-04T00:00:00"/>
    <s v="EN COMUNICACION DEL DIA 31 MAYO 2024 ENVIADO POR EMAIL MEDIANTE DERECHO DE PETICION DE LA CONFEDERACION DE TRANSPORTE ESPECIAL DE COLOMBIA CON ASUNTO SOLICITUD DE INFORMACIÓN DE CONTADORES VS REVISOR FISCAL SOLICITA SE NOS INFORME PARA QUÉ EMPRESAS PRESTAN SU REVISORÍA FISCAL PUESTO QUE VEMOS QUE NUESTRO GREMIO PUEDE SER AFECTADO POR LAS PERSONAS QUE MENCIONAREMOS. NANCY JANNETH CANARIAS BURGOS C.C 51840836"/>
    <s v="A"/>
    <s v="LNDELGAD"/>
    <s v=" "/>
    <s v="Principal"/>
    <d v="2024-06-04T00:00:00"/>
    <s v="Origino"/>
    <s v="NRESPONS"/>
    <s v="Registros Pub y Redes Emp"/>
    <s v="Back (Registro)"/>
    <s v="Finalizado"/>
    <s v=" "/>
    <s v="Asignado a"/>
    <s v="ECUARTAS"/>
    <s v="Registros Pub y Redes Emp"/>
    <s v="Back (Registro)"/>
    <d v="2024-06-04T00:00:00"/>
    <s v="A"/>
    <s v="NO APLICA"/>
    <m/>
    <m/>
    <m/>
    <m/>
    <m/>
    <m/>
    <m/>
    <s v="Sin Identificación"/>
    <m/>
    <s v="JOHN HENRY SOLANO CARDENAS"/>
    <s v="6013613637"/>
    <s v="colcantorbery@hotmail.com"/>
    <s v="E-mail"/>
    <s v="3153499710"/>
    <s v="3 Petición o Prorroga"/>
    <x v="0"/>
    <s v="Registros Publicos y Redes Emp"/>
    <s v="Derecho de peticion"/>
    <s v="."/>
    <s v="."/>
    <s v="2024-00433 SANTIAGO DE CALI, 12 DE JUNIO DE 2024 SEÑOR JOHN HENRY SOLANO CARDENAS PRESIDENTE CONFEDERACIÓN DE TRANSPORTE ESPECIAL DE COLOMBIA COLCANTORBERY@HOTMAIL.COM BOGOTÁ D.C. CORDIAL SALUDO, MEDIANTE ESCRITO DEL DEL 31 DE MAYO DE 2024, RECIBIDO EN ESTA ENTIDAD EL MISMO DÍA, SOLICITÓ LO SIGUIENTE: ¿SE NOS INFORME PARA QUÉ EMPRESAS PRESTAN SU REVISORÍA FISCAL PUESTO QUE VEMOS QUE NUESTRO GREMIO PUEDE SER AFECTADO POR LAS PERSONAS QUE MENCIONAREMOS. NANCY JANNETH CANARIAS BURGOS C.C 5184083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
    <s v="."/>
    <s v="Finalizado"/>
    <s v="ECUARTAS"/>
    <d v="2024-06-15T00:00:00"/>
    <d v="2024-06-15T00:00:00"/>
    <s v="colcantorbery@hotmail.com.rpost.biz miércoles 12/06/2024 11:36 a. m"/>
    <s v="N"/>
    <s v=""/>
    <x v="0"/>
    <s v="Interés general y particular"/>
    <s v="N"/>
    <d v="2024-06-15T00:00:00"/>
    <d v="2024-06-15T00:00:00"/>
    <n v="7"/>
    <n v="15"/>
    <x v="0"/>
  </r>
  <r>
    <x v="0"/>
    <n v="2024004324"/>
    <d v="2024-06-04T00:00:00"/>
    <s v="EN COMUNICACION DEL DIA 29 MAYO 2024 ENVIADO POR EMAIL A CONTACTO CCC EL DIA 31 MAYO 2024 DE LA CONTRALORIA GENERAL DE SANTIAGO DE CALI RAD 20002274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DAVID TOLEDO ESQUENAZI CC 16750848"/>
    <s v="A"/>
    <s v="LNDELGAD"/>
    <s v=" "/>
    <s v="Principal"/>
    <d v="2024-06-04T00:00:00"/>
    <s v="Origino"/>
    <s v="NRESPONS"/>
    <s v="Registros Pub y Redes Emp"/>
    <s v="Back (Registro)"/>
    <s v="Finalizado"/>
    <s v=" "/>
    <s v="Asignado a"/>
    <s v="ECUARTAS"/>
    <s v="Registros Pub y Redes Emp"/>
    <s v="Back (Registro)"/>
    <d v="2024-06-04T00:00:00"/>
    <s v="A"/>
    <s v="NO APLICA"/>
    <m/>
    <m/>
    <m/>
    <m/>
    <m/>
    <m/>
    <m/>
    <s v="Sin Identificación"/>
    <m/>
    <s v="LUZ ARIANNE ZUÑIGA NAZARENO"/>
    <s v="6442000"/>
    <s v="secretariacomun@contraloriacali.gov.co"/>
    <s v="E-mail"/>
    <s v=""/>
    <s v="3 Petición o Prorroga"/>
    <x v="0"/>
    <s v="Registros Publicos y Redes Emp"/>
    <s v="Derecho de peticion"/>
    <s v="."/>
    <s v="."/>
    <s v="2024-00281 SANTIAGO DE CALI, 11 DE JUNIO DE 2024 SEÑORES CONTRALORIA GENERAL DE SANTIAGO DE CALI ATENCIÓN: LUZ ARIANNE ZUÑIGA NAZARENO DIRECTORA OPERATIVA DE RESPONSABILIDAD FISCAL RESPO_FISCAL@CONTRALORIACALI.GOV.CO SECRETARIACOMUN@CONTRALORIACALI.GOV.CO LA CIUDAD CORDIAL SALUDO, DAMOS RESPUESTA AL OFICIO 1900.27.24.799 DEL 29 DE MAYO DE 2024 RECIBIDO ESTA ENTIDAD EL 31 DE MAY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
    <s v="."/>
    <s v="Finalizado"/>
    <s v="ECUARTAS"/>
    <d v="2024-06-11T00:00:00"/>
    <d v="2024-06-11T00:00:00"/>
    <s v="respo_fiscal@contraloriacali.gov.co.rpost.biz; secretariacomun@contraloriacali.gov.co.rpost.biz martes 11/06/2024 4:04 p. m "/>
    <s v="N"/>
    <s v=""/>
    <x v="0"/>
    <s v=""/>
    <s v="N"/>
    <d v="2024-06-11T00:00:00"/>
    <d v="2024-06-11T00:00:00"/>
    <n v="4"/>
    <n v="15"/>
    <x v="0"/>
  </r>
  <r>
    <x v="0"/>
    <n v="2024004331"/>
    <d v="2024-06-04T00:00:00"/>
    <s v="MINISTERIO DE DEFENSA NACIONAL POLICIA NACIONAL SEÑORES CAMARA DE COMERCIO DE CALI CALI VALLE ASUNTO SOLICITUD DE BUSQUEDA EN BASE DE DATOS RAD 7689260001902023-01173 DOCUMENTO ADJUNTO CON R.C SOLICITUD 669901 RAD 20240535447"/>
    <s v="A"/>
    <s v="DCOLLAZO"/>
    <s v=" "/>
    <s v="Yumbo"/>
    <d v="2024-06-04T00:00:00"/>
    <s v="Origino"/>
    <s v="NRESPONS"/>
    <s v="Registros Pub y Redes Emp"/>
    <s v="Back (Registro)"/>
    <s v="Finalizado"/>
    <s v=" "/>
    <s v="Asignado a"/>
    <s v="ECUARTAS"/>
    <s v="Registros Pub y Redes Emp"/>
    <s v="Back (Registro)"/>
    <d v="2024-06-04T00:00:00"/>
    <s v="A"/>
    <s v=""/>
    <m/>
    <m/>
    <m/>
    <m/>
    <m/>
    <m/>
    <m/>
    <s v="Sin Identificación"/>
    <n v="1089801858"/>
    <s v="YIGUAR SINISTERRA MONTAÑO"/>
    <s v=""/>
    <s v="yiguar.montano@correo.policia.gov.co"/>
    <s v="Presencial con Carta"/>
    <s v="3155130951"/>
    <s v="3 Petición o Prorroga"/>
    <x v="0"/>
    <s v="Registros Publicos y Redes Emp"/>
    <s v="Derecho de peticion"/>
    <s v="."/>
    <s v="."/>
    <s v="2024-00386 SANTIAGO DE CALI, 12 DE JUNIO DE 2024 SEÑORES MINISTERIO DE DEFENSA NACIONAL POLICIA NACIONAL ATENCIÓN: PATRULLERO YIGUAR SINISTERRA MONTAÑO INVESTIGADOR CRIMINAL YIGUAR.MONTANO@CORREO.POLICIA.GOV.CO YUMBO CORDIAL SALUDO, DAMOS RESPUESTA A SU OFICIO NRO.GS-2024 -01173/SUBIN-UBIC-29.25 RAD 7689260001902023-01173 DEL 4 DE JUNIO DE 2024, RECIBIDO EN ESTA ENTIDAD EL MISMO DÍA, EN EL QUE SOLICITA: &quot;OBTENER LOS CERTIFICADOS MERCANTILES, CERTIFICADOS DE EXISTENCIA Y REPRESENTACIÓN LEGAL, Y/O CERTIFICADOS DE ESTABLECIMIENTOS COMERCIALES, JUNTO CON LA DEMÁS INFORMACIÓN DE INTERÉS QUE REPOSE EN LA CITADA BASE DE DATOS, TALES COMO: ACTAS, ESTADOS FINANCIEROS, DECLARACIONES TRIBUTARIAS, ESCRITURAS PÚBLICAS, ENTRE OTROS, RESPECTO A LAS SIGUIENTES PERSONAS NATURALES Y JURÍDICAS ASÍ: &quot; AL RESPECTO, LE INFORMAMOS QUE LAS CÁMARAS DE COMERCIO DEBEN CEÑIRSE A LO ESTRICTAMENTE CONSAGRADO EN EL ORDENAMIENTO JURÍDICO Y, POR LO TANTO, SOLO PUEDEN HACER LO QUE LA LEY LAS FACULTA, DE"/>
    <s v="."/>
    <s v="Finalizado"/>
    <s v="ECUARTAS"/>
    <d v="2024-06-12T00:00:00"/>
    <d v="2024-06-12T00:00:00"/>
    <s v="yiguar.montano@correo.policia.gov.co.rpost.biz miércoles 12/06/2024 10:22 a. m."/>
    <s v="N"/>
    <s v=""/>
    <x v="0"/>
    <s v=""/>
    <s v="N"/>
    <d v="2024-06-12T00:00:00"/>
    <d v="2024-06-12T00:00:00"/>
    <n v="5"/>
    <n v="15"/>
    <x v="0"/>
  </r>
  <r>
    <x v="0"/>
    <n v="2024004337"/>
    <d v="2024-06-04T00:00:00"/>
    <s v="EN COMUNICACION DEL DIA 01 JUNIO 2024 DE LA POLICIA NACIONAL SECCIONAL CALI RADICADO GS 2024-078220 MEDIANTE DERECHO DE PETICION SOLICITA A TAN RESPETADA ENTIDAD, TENGA A BIEN SUMINISTRAR A ESTA UNIDAD INVESTIGATIVA INFORMACIÓN REFERENTE A OBTENER EL CERTIFICADO DE EXISTENCIA Y REPRESENTACIÓN LEGAL DEL ESTABLECIMIENTO COMERCIAL LLAMADO ¿ACRÍLICOS A LA FIJA¿ UBICADO EN LA CALLE 21 # 5 -38, UBICADO EN CALI - VALLE DEL CAUCA. "/>
    <s v="A"/>
    <s v="LNDELGAD"/>
    <s v=" "/>
    <s v="Principal"/>
    <d v="2024-06-04T00:00:00"/>
    <s v="Origino"/>
    <s v="NRESPONS"/>
    <s v="Registros Pub y Redes Emp"/>
    <s v="Back (Registro)"/>
    <s v="Finalizado"/>
    <s v=" "/>
    <s v="Asignado a"/>
    <s v="ECUARTAS"/>
    <s v="Registros Pub y Redes Emp"/>
    <s v="Back (Registro)"/>
    <d v="2024-06-04T00:00:00"/>
    <s v="A"/>
    <s v="MERCANTIL"/>
    <n v="931385"/>
    <m/>
    <m/>
    <m/>
    <m/>
    <m/>
    <m/>
    <s v="Inscrito"/>
    <n v="1144177979"/>
    <s v="JHONATAN DANIEL CHAVES TORRES"/>
    <s v=""/>
    <s v="jhonatan.chaves1757@correo.policia.gov.co"/>
    <s v="E-mail"/>
    <s v="3228129958"/>
    <s v="3 Petición o Prorroga"/>
    <x v="0"/>
    <s v="Registros Publicos y Redes Emp"/>
    <s v="Derecho de peticion"/>
    <s v="."/>
    <s v="."/>
    <s v=" 2024-00386 SANTIAGO DE CALI, 12 DE JUNIO DE 2024 SEÑORES MINISTERIO DE DEFENSA NACIONAL POLICIA NACIONAL ATENCIÓN: SUBINTENDENTE JHONATAN DANIEL CHAVES TORRES INVESTIGADOR CRIMINAL JHONATAN.CHAVES1757@CORREO.POLICIA.GOV.CO LA CIUDAD CORDIAL SALUDO, DAMOS RESPUESTA A SU OFICIO NRO.GS-2024 -078220/CIJUD-DIJIN DEL 1 DE JUNIO DE 2024, RECIBIDO EN ESTA ENTIDAD EL 4 DE JUNIO, EN EL QUE SOLICITA: &quot;CERTIFICADO DE EXISTENCIA Y REPRESENTACIÓN LEGAL DEL ESTABLECIMIENTO COMERCIAL LLAMADO &quot;ACRÍLICOS A LA FIJA&quot; UBICADO EN LA CALLE 21 # 5 - 38 UBICADO EN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s v="."/>
    <s v="Finalizado"/>
    <s v="ECUARTAS"/>
    <d v="2024-06-12T00:00:00"/>
    <d v="2024-06-12T00:00:00"/>
    <s v="jhonatan.chaves1757@correo.policia.gov.co.rpost.biz miércoles 12/06/2024 11:22 a. m"/>
    <s v="N"/>
    <s v=""/>
    <x v="0"/>
    <s v=""/>
    <s v="N"/>
    <d v="2024-06-12T00:00:00"/>
    <d v="2024-06-12T00:00:00"/>
    <n v="5"/>
    <n v="15"/>
    <x v="0"/>
  </r>
  <r>
    <x v="0"/>
    <n v="2024004338"/>
    <d v="2024-06-04T00:00:00"/>
    <s v="SOLICITUD DE INFORMACIÓN SOBRE COMPRAS DESPACHADAS E INGRESADAS A PATIO DE CARBÓN, VALOR PUESTO EN PLANTA, DEDUCIBLES DE TRANSPORTE Y MANEJO Y PODER CALORÍFICO APLICADOS PARA EL PERIODO 01 DE OCTUBRE DE 2023 HASTA EL 31 DE MARZO DE 2024. FORMATO EXCE"/>
    <s v="A"/>
    <s v="LROJAS"/>
    <s v=" "/>
    <s v="Unicentro web"/>
    <d v="2024-06-04T00:00:00"/>
    <s v="Origino"/>
    <s v="NRESPONS"/>
    <s v="Secretaria General"/>
    <s v="Asuntos Legales y Contratacion"/>
    <s v="Finalizado"/>
    <s v=" "/>
    <s v="Asignado a"/>
    <s v="MVELEZ"/>
    <s v="Secretaria General"/>
    <s v="Asuntos Legales y Contratacion"/>
    <d v="2024-06-04T00:00:00"/>
    <s v="A"/>
    <s v=""/>
    <m/>
    <m/>
    <m/>
    <m/>
    <m/>
    <m/>
    <m/>
    <s v="Sin Identificación"/>
    <m/>
    <s v="ANGIE CAROLINA PIÑEROS GUZMAN"/>
    <s v=""/>
    <s v="angie.pineros@upme.gov.co"/>
    <s v="E-mail"/>
    <s v=""/>
    <s v="3 Petición o Prorroga"/>
    <x v="3"/>
    <s v="Asuntos Legales y Contratacion"/>
    <s v="Derecho de peticion"/>
    <s v="."/>
    <s v="."/>
    <s v="SE REMITE RESPUESTA AL PETICIONARIO INDICANDOLE QUE NO SOMOS COMPETENTES PARA DAR RESPUESTA A SU PETICIÓN Y QUE NO SE DA TRASLADO, DADO QUE EN SU PETICIÓN S EVIDENCIA QUE YA FUE ESCALADO CON EL ORGANO COMPETENTE"/>
    <s v="."/>
    <s v="Finalizado"/>
    <s v="MVELEZ"/>
    <d v="2024-06-04T00:00:00"/>
    <d v="2024-06-04T00:00:00"/>
    <s v=" "/>
    <s v="N"/>
    <s v=""/>
    <x v="0"/>
    <s v="Interés general y particular"/>
    <s v="N"/>
    <d v="2024-06-04T00:00:00"/>
    <d v="2024-06-04T00:00:00"/>
    <n v="0"/>
    <n v="15"/>
    <x v="0"/>
  </r>
  <r>
    <x v="0"/>
    <n v="2024004339"/>
    <d v="2024-06-04T00:00:00"/>
    <s v=" SOLICITUD DE CARTA LABORAL DIRIGIDA AL FONDO PARA PODER RETIRAR LAS CESANTÍAS"/>
    <s v="A"/>
    <s v="LROJAS"/>
    <s v=" "/>
    <s v="Unicentro web"/>
    <d v="2024-06-04T00:00:00"/>
    <s v="Origino"/>
    <s v="LROJAS"/>
    <s v="Secretaria General"/>
    <s v="Asuntos Legales y Contratacion"/>
    <s v="Finalizado"/>
    <s v=" "/>
    <s v="Asignado a"/>
    <s v="ARIVAS"/>
    <s v="Secretaria General"/>
    <s v="Asuntos Legales y Contratacion"/>
    <d v="2024-06-04T00:00:00"/>
    <s v="A"/>
    <s v=""/>
    <m/>
    <m/>
    <m/>
    <m/>
    <m/>
    <m/>
    <m/>
    <s v="Sin Identificación"/>
    <n v="43590709"/>
    <s v="SANDRA MARIA BEDOYA ESPINOSA"/>
    <s v=""/>
    <s v="sanbedoes@gmail.com"/>
    <s v="E-mail"/>
    <s v="3216860879"/>
    <s v="3 Petición o Prorroga"/>
    <x v="3"/>
    <s v="Asuntos Legales y Contratacion"/>
    <s v="Derecho de peticion"/>
    <s v="."/>
    <s v="."/>
    <s v="SE ADJUNTA TRAZABILIDAD DE ENVIO DE RESPUESTA AL PETICIONARIO. SE RELACIONA NO COMPETENCIA DE LA CCC EN ASUNTOS RELACIONADOS CON LA EXPEDICIÓN DE CARTAS LABORALES DE TRABAJADORES DE EMPRESAS PRIVADAS. DE: ASUNTOS LEGALES CÁMARA DE COMERCIO DE CALI &lt;ASUNTOSLEGALES@CCC.ORG.CO&gt; ENVIADO: MIÉRCOLES, 19 DE JUNIO DE 2024 9:10 PARA: SANBEDOES@GMAIL.COM &lt;SANBEDOES@GMAIL.COM&gt; ASUNTO: RESPUESTA DERECHO DE PETICIÓN - SANDRA MARÍA ESPINOSA BEDOYA"/>
    <s v="."/>
    <s v="Finalizado"/>
    <s v="ARIVAS"/>
    <d v="2024-06-19T00:00:00"/>
    <d v="2024-06-19T00:00:00"/>
    <s v=" "/>
    <s v="N"/>
    <s v=""/>
    <x v="0"/>
    <s v="Interés general y particular"/>
    <s v="N"/>
    <d v="2024-06-19T00:00:00"/>
    <d v="2024-06-19T00:00:00"/>
    <n v="10"/>
    <n v="15"/>
    <x v="0"/>
  </r>
  <r>
    <x v="0"/>
    <n v="2024004341"/>
    <d v="2024-06-04T00:00:00"/>
    <s v="SALUDO CORDIAL QUIERO COLOCAR EN CONTEXTO A LA SECRETARIA DE SALUD MUNICIPAL DE SANTIAGO DE CALI O DEPARTAMENTAL DEL VALLE POR LOS SIGUIENTES MOTIVOS QUE SE ESTÁN PRESENTANDO FOCOS DE INFECCIONES VIRALES NO SABEMOS SI ES FOCO DE INFECCION DEL VIRUS COVID-19 EN UN SALÓN DE CLASES HAY VARIOS ESTUDIANTES DE ENFERMERÍA 2024-2 GRUPO G2 PRESENTANDO SÍNTOMAS ASOCIADOS AL COVID Y TAMBIÉN HAY DOCENTES CON ESTOS PROBLEMAS Y ESTAN LLENDO A ESTUDIAR ASI YA SON MÁS DE 5 ESTUDIANTES Y DOCENTES CON SÍNTOMAS ASOCIADOS AL COVID LE SOLICITO LA PRESENCIA INMEDIATA DE LAS AUTORIDADES DE SALUD EN LAS INSTALACIONES DEL INSTITUTO PIO POLITÉCNICO INTERNACIONAL DE OCCIDENTE DIRECCIÓN: AVENIDA 2N # 24N-91 BARRIO SAN VICENTE SEDE NORTE YA QUE MI HIJA SE ENFERMÓ EN DICHO SALÓN DEL INSTITUTO OBTUVO DICHO VIRUS EN HAY MÁS ALUMNAS CON LOS MISMOS SÍNTOMAS SOLICITO A LA SECRETARIA DE SALUD INTERVENIR RÁPIDAMENTE ANTE ESTA PROBLEMATICA REALIZAR PRUEBAS COVID YA QUE HAY UN FOCO DE INFECCIÓN VIRAL DE MANERA MUY CONTAGIOSA Y RAPIDA LAS ALUMNAS ENTRAN A CLASES LOS DÍAS LUNES A MARTES DESDE LAS 7:30AM HASTA LAS 2PM MIÉRCOLES NO TIENEN CLASE JUEVES EN LA TARDE DE 2:30PM A 5:30PM TIENEN CLASE Y LOS DIAS VIERNES DE 7:30AM A 2PM HAY VARIOS ESTUDIANTES CON LOS MISMOS SÍNTOMAS ME PREOCUPA MUCHO AMI ESPOSA Y AMI ACUDIMOS A USTEDES POR ESTE MOTIVO TOMAR CARTAS EN EL ASUNTO DE INMEDIATO NECESITAMOS DE SU PRESENCIA URGENTE FOCO VIRAL EPIDEMIOLÓGICO DE MANERA MUY RÁPIDA MUY CONTAGIOSA UN FOCO ALTO POSIBLE CASOS NUEVOS DE COVID-19 REALIZAR UNA VISITA O INSPECCIONAR EL INSTITUTO DE MANERA PRONTA POBLACIÓN ESTUDIANTIL CONTAGIADA FUMIGAR HAY MUCHA PROPAGACIÓN DE UN VIRUS DENTRO DEL SALÓN DE CLASES FOCO MUY ALTO DE CONTAGIOS Y INFECCIOSA INVESTIGAR QUE ES LO QUE SUCEDE REALIZAR EXÁMENES O PRUEBAS COVID -19 A CADA ESTUDIANTE DE ESTE INSTITUTO POLITÉCNICO INTERNACIONAL DE OCCIDENTE PIO SEDE NORTE DIRECCIÓN: AVENIDA 2N # 24N-91 BARRIO: SAN VICENTE ESPECIALMENTE A ESTE GRUPO 2024-2 G2 PROGRAMA ACADÉMICO: AUXILIARES DE ENFE"/>
    <s v="A"/>
    <s v="LROJAS"/>
    <s v=" "/>
    <s v="Unicentro web"/>
    <d v="2024-06-04T00:00:00"/>
    <s v="Origino"/>
    <s v="LROJAS"/>
    <s v="Secretaria General"/>
    <s v="Asuntos Legales y Contratacion"/>
    <s v="Finalizado"/>
    <s v=" "/>
    <s v="Asignado a"/>
    <s v="ARIVAS"/>
    <s v="Secretaria General"/>
    <s v="Asuntos Legales y Contratacion"/>
    <d v="2024-06-04T00:00:00"/>
    <s v="A"/>
    <s v=""/>
    <m/>
    <m/>
    <m/>
    <m/>
    <m/>
    <m/>
    <m/>
    <s v="Sin Identificación"/>
    <n v="4509673"/>
    <s v="HUMBERTO ALZATE LONDOÑO"/>
    <s v=""/>
    <s v="tulandeolga50@gmail.com"/>
    <s v="E-mail"/>
    <s v=""/>
    <s v="3 Petición o Prorroga"/>
    <x v="3"/>
    <s v="Asuntos Legales y Contratacion"/>
    <s v="Derecho de peticion"/>
    <s v="."/>
    <s v="."/>
    <s v="SE ADJUNTA TRAZABILIDAD DE ENVIO AL PETICIONARIO. SE RELACIONA NO COMPETENCIA DE LA CCC EN ASUNTOS RELACIONADOS CON TEMAS DE SALUD PÚBLICA. SE RECOMIENDA SEGUIMIENTO CON LA SECRETARIA DE SALUD DE CALI. DE: ASUNTOS LEGALES CÁMARA DE COMERCIO DE CALI &lt;ASUNTOSLEGALES@CCC.ORG.CO&gt; ENVIADO: LUNES, 17 DE JUNIO DE 2024 9:13 PARA: TULANDEOLGA50@GMAIL.COM &lt;TULANDEOLGA50@GMAIL.COM&gt; ASUNTO: RESPUESTA DERECHO DE PETICIÓN - OLGA TULANDE "/>
    <s v="."/>
    <s v="Finalizado"/>
    <s v="ARIVAS"/>
    <d v="2024-06-17T00:00:00"/>
    <d v="2024-06-17T00:00:00"/>
    <s v=" "/>
    <s v="N"/>
    <s v=""/>
    <x v="0"/>
    <s v="Interés general y particular"/>
    <s v="N"/>
    <d v="2024-06-17T00:00:00"/>
    <d v="2024-06-17T00:00:00"/>
    <n v="8"/>
    <n v="15"/>
    <x v="0"/>
  </r>
  <r>
    <x v="0"/>
    <n v="2024004343"/>
    <d v="2024-06-04T00:00:00"/>
    <s v="PORFAVOR SE HACE SOLICITUD DE SEMANAS DEL TRABAJO HECHO POR LUIS OCTAVIO FORY EN LA LAVANDERÍA SUPER PROPIETARIA DE LA LAVANDERÍA BETTY DE RENDON."/>
    <s v="A"/>
    <s v="LROJAS"/>
    <s v=" "/>
    <s v="Unicentro web"/>
    <d v="2024-06-04T00:00:00"/>
    <s v="Origino"/>
    <s v="LROJAS"/>
    <s v="Secretaria General"/>
    <s v="Asuntos Legales y Contratacion"/>
    <s v="Finalizado"/>
    <s v=" "/>
    <s v="Asignado a"/>
    <s v="ARIVAS"/>
    <s v="Secretaria General"/>
    <s v="Asuntos Legales y Contratacion"/>
    <d v="2024-06-04T00:00:00"/>
    <s v="A"/>
    <s v=""/>
    <m/>
    <m/>
    <m/>
    <m/>
    <m/>
    <m/>
    <m/>
    <s v="Sin Identificación"/>
    <m/>
    <s v="LIZETH MOSTA"/>
    <s v=""/>
    <s v="liseht-mosta@hotmail.com"/>
    <s v="E-mail"/>
    <s v=""/>
    <s v="3 Petición o Prorroga"/>
    <x v="3"/>
    <s v="Asuntos Legales y Contratacion"/>
    <s v="Derecho de peticion"/>
    <s v="."/>
    <s v="."/>
    <s v="SE ADJUNTA TRAZABILIDAD DE ENVIO AL PETICIONARIO. SE RELACIONA NO COMPETENCIA DE LA CCC EN ASUNTOS RELACIONADOS CON LA EMISIÓN DE CERTIFICADOS LABORALES. SE RECOMIENDA DIRIGIR PETICIÓN A ENTIDAD COMPETENTE. DE: ASUNTOS LEGALES CÁMARA DE COMERCIO DE CALI &lt;ASUNTOSLEGALES@CCC.ORG.CO&gt; ENVIADO: JUEVES, 13 DE JUNIO DE 2024 11:17 PARA: LISEHT-MOSTA@HOTMAIL.COM &lt;LISEHT-MOSTA@HOTMAIL.COM&gt; ASUNTO: RESPUESTA DERECHO DE PETICIÓN - LIZETH MOSTA"/>
    <s v="."/>
    <s v="Finalizado"/>
    <s v="ARIVAS"/>
    <d v="2024-06-13T00:00:00"/>
    <d v="2024-06-13T00:00:00"/>
    <s v=" "/>
    <s v="N"/>
    <s v=""/>
    <x v="0"/>
    <s v="Interés general y particular"/>
    <s v="N"/>
    <d v="2024-06-13T00:00:00"/>
    <d v="2024-06-13T00:00:00"/>
    <n v="6"/>
    <n v="15"/>
    <x v="0"/>
  </r>
  <r>
    <x v="0"/>
    <n v="2024004344"/>
    <d v="2024-06-04T00:00:00"/>
    <s v="1. SOLICITO LOS TIEMPOS PÚBLICOS LABORADOS EN EMSIRVA-SERVICIO PUBLICO DE ASEO DE CALI, COMO OPERARIO 1 SERVICIOS VARIOS 2. SOLICITO LOS TIEMPOS PÚBLICOS LABORADOS EN PROPIEDAD COMO AFILIADO AL SINDICATO. 3. SOLICITO SE TENGAN EN CUENTA LOS PERIODOS LABORADOS EL CUAL FALTAN PARA INCLUIR DE LOS TIEMPOS PÚBLICOS LABORADOS RELACION DE TIEMPOS LABORADOS, SI LA ENTIDAD LO REQUIERE, LOS FORMATOS CETILES DE TODOS LOS TIEMPOS PUBLICOS Y PRIVADOS LABORADOS (...)"/>
    <s v="A"/>
    <s v="ARIVAS"/>
    <s v=" "/>
    <s v="Principal"/>
    <d v="2024-06-04T00:00:00"/>
    <s v="Origino"/>
    <s v="LROJAS"/>
    <s v="Secretaria General"/>
    <s v="Asuntos Legales y Contratacion"/>
    <s v="Finalizado"/>
    <s v=" "/>
    <s v="Asignado a"/>
    <s v="ARIVAS"/>
    <s v="Secretaria General"/>
    <s v="Asuntos Legales y Contratacion"/>
    <d v="2024-06-04T00:00:00"/>
    <s v="A"/>
    <s v=""/>
    <m/>
    <m/>
    <m/>
    <m/>
    <m/>
    <m/>
    <m/>
    <s v="Sin Identificación"/>
    <m/>
    <s v="DIANA EUGENIA MANJARRES GUZMAN"/>
    <s v=""/>
    <s v="dianacrear19@gmail.com"/>
    <s v="E-mail"/>
    <s v=""/>
    <s v="3 Petición o Prorroga"/>
    <x v="3"/>
    <s v="Asuntos Legales y Contratacion"/>
    <s v="Derecho de peticion"/>
    <s v="."/>
    <s v="."/>
    <s v="SE ADJUNTA TRAZABILIDAD DE ENVIO AL PETICIONARIO. SE EELACIONA NO COMPETENCIA DE LA CCC PARA EXPEDIR CERTIFICADOS LABORALES A EMPLEADOS DE LA ENTIDAD EMSIRVA. SE RECOMIENDA DIRIGIR PETICION A COMPETENTE. DE: ASUNTOS LEGALES CÁMARA DE COMERCIO DE CALI &lt;ASUNTOSLEGALES@CCC.ORG.CO&gt; ENVIADO: MARTES, 4 DE JUNIO DE 2024 15:36 PARA: DIANACREAR19@GMAIL.COM &lt;DIANACREAR19@GMAIL.COM&gt; ASUNTO: RESPUESTA DERECHO DE PETICIÓN - DIANA EUGENIA MANJARRES GUZMÁN "/>
    <s v="."/>
    <s v="Finalizado"/>
    <s v="ARIVAS"/>
    <d v="2024-06-06T00:00:00"/>
    <d v="2024-06-06T00:00:00"/>
    <s v=" "/>
    <s v="N"/>
    <s v=""/>
    <x v="0"/>
    <s v="Interés general y particular"/>
    <s v="N"/>
    <d v="2024-06-06T00:00:00"/>
    <d v="2024-06-06T00:00:00"/>
    <n v="2"/>
    <n v="15"/>
    <x v="0"/>
  </r>
  <r>
    <x v="0"/>
    <n v="2024004345"/>
    <d v="2024-06-04T00:00:00"/>
    <s v="LA EMPRESA NO RECIBE UN RETIRO SABIENDO QUE UNO TIENE PAGO ELLOS NECITAN LOS EQUIPOS PARA PODER RECIBIR LA CANCELACIÓN OSEA YO CUMPLO 10 Y BOY 27 ELLOS ELIGEN LOS EQUIPOS MALA A TENCIO CON ESA PRESA SERVICIO DE TENCIÓN ES MALO NO SAVE TRATAR LA GENTE LOS USUARIOS"/>
    <s v="A"/>
    <s v="LROJAS"/>
    <s v=" "/>
    <s v="Unicentro web"/>
    <d v="2024-06-04T00:00:00"/>
    <s v="Origino"/>
    <s v="LROJAS"/>
    <s v="Secretaria General"/>
    <s v="Asuntos Legales y Contratacion"/>
    <s v="Finalizado"/>
    <s v=" "/>
    <s v="Asignado a"/>
    <s v="ARIVAS"/>
    <s v="Secretaria General"/>
    <s v="Asuntos Legales y Contratacion"/>
    <d v="2024-06-04T00:00:00"/>
    <s v="A"/>
    <s v=""/>
    <m/>
    <m/>
    <m/>
    <m/>
    <m/>
    <m/>
    <m/>
    <s v="Sin Identificación"/>
    <m/>
    <s v=""/>
    <s v=""/>
    <s v="sotiin8585@gmail.com"/>
    <s v="E-mail"/>
    <s v="3206469170"/>
    <s v="3 Petición o Prorroga"/>
    <x v="3"/>
    <s v="Asuntos Legales y Contratacion"/>
    <s v="Derecho de peticion"/>
    <s v="."/>
    <s v="."/>
    <s v="SE ADJUNTA TRAZABILIDAD DE ENVIO AL PETICIONARIO. SE RELACIONA NO COMPETENCIA DE LA CCC EN ASUNTOS RELACIONADOS CON EL SERVICIO PRESTADO POR LA EMPRESA CABLE NET. SE RECOMIENDA DIRIGIR PETICIÓN A LA ENTIDAD COMPETENTE. DE: ASUNTOS LEGALES CÁMARA DE COMERCIO DE CALI &lt;ASUNTOSLEGALES@CCC.ORG.CO&gt; ENVIADO: JUEVES, 13 DE JUNIO DE 2024 11:15 PARA: SOTIIN8585@GMAIL.COM &lt;SOTIIN8585@GMAIL.COM&gt; ASUNTO: RESPUESTA DERECHO DE PETICIÓN - SOTIIN8585@GMAIL.COM"/>
    <s v="."/>
    <s v="Finalizado"/>
    <s v="ARIVAS"/>
    <d v="2024-06-13T00:00:00"/>
    <d v="2024-06-13T00:00:00"/>
    <s v=" "/>
    <s v="N"/>
    <s v=""/>
    <x v="0"/>
    <s v="Interés general y particular"/>
    <s v="N"/>
    <d v="2024-06-13T00:00:00"/>
    <d v="2024-06-13T00:00:00"/>
    <n v="6"/>
    <n v="15"/>
    <x v="0"/>
  </r>
  <r>
    <x v="0"/>
    <n v="2024004346"/>
    <d v="2024-06-04T00:00:00"/>
    <s v="EN COMUNICACION DEL DIA 04 JUNIO 2024 DEL JUZGADO SEGUNDO PENAL DE ADOLESCENTES CON FUNCIONES DE CONOCIMIENTO ACCIÓN DE TUTELA RAD. 76-001-31-18-002-2024-00051-00 SOLICITA SE REQUERIRÁ A LA CÁMARA DE COMERCIO DE CALI, A FIN DE QUE SE SIRVA SUMINISTRAR LA INFORMACIÓN REGISTRADA POR LA EMPRESA POSITIVA GESTIÓN EMPRESARIAL Y DE LA EMPRESA SE GROUP SERVICE S.A.S. PARA NOTIFICACIONES JUDICIALES DE LA CUAL NO OBRA NINGUNA INFORMACIÓN EN EL EXPEDIENTE, A FIN DE NOTIFICARLAS EN DEBIDA FORMA"/>
    <s v="A"/>
    <s v="LNDELGAD"/>
    <s v=" "/>
    <s v="Principal"/>
    <d v="2024-06-04T00:00:00"/>
    <s v="Origino"/>
    <s v="NRESPONS"/>
    <s v="Registros Pub y Redes Emp"/>
    <s v="Back (Registro)"/>
    <s v="Finalizado"/>
    <s v=" "/>
    <s v="Asignado a"/>
    <s v="ECUARTAS"/>
    <s v="Registros Pub y Redes Emp"/>
    <s v="Back (Registro)"/>
    <d v="2024-06-04T00:00:00"/>
    <s v="A"/>
    <s v="NO APLICA"/>
    <m/>
    <m/>
    <m/>
    <m/>
    <m/>
    <m/>
    <m/>
    <s v="Sin Identificación"/>
    <m/>
    <s v="GERARDO ALFONSO CERÓN OROZCO"/>
    <s v="6028812752"/>
    <s v="j2padofconcali@cendoj.ramajudicial.gov.co"/>
    <s v="E-mail"/>
    <s v=""/>
    <s v="3 Petición o Prorroga"/>
    <x v="0"/>
    <s v="Registros Publicos y Redes Emp"/>
    <s v="Derecho de peticion"/>
    <s v="."/>
    <s v="."/>
    <s v="2024 - 00236 SANTIAGO DE CALI, 4 DE JUNIO DE 2024 SEÑORES JUZGADO SEGUNDO PENAL DE ADOLESCENTES CON FUNCIONES DE CONOCIMIENTO ATENCIÓN: GERARDO ALFONSO CERÓN OROZCO JUEZ J2PADOFCONCALI@CENDOJ.RAMAJUDICIAL.GOV.CO LA CIUDAD CORDIAL SALUDO DAMOS RESPUESTA A LA ACCIÓN DE TUTELA RAD. 76-00-31-18-002-2024-00051-00 DEL 4 DE JUNIO DE 2024 RECIBIDO EN ESTA ENTIDAD EL MISMO DÍA, EN EL QUE SOLICITA &quot;SUMINISTRAR LA INFORMACIÓN REGISTRADA POR LA EMPRESAS POSITIVA GESTIÓN EMPRESARIAL Y DE LA EMPRESA SE GROUP SERVICE SA.S. PARA NOTIFICACIONES JUDICIALES DE LA CUAL NO OBRA NINGUNA INFORMACIÓN EN EL EXPEDIENTE, A FIN DE NOTIFICARLAS EN DEBIDA FORMA&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
    <s v="."/>
    <s v="Finalizado"/>
    <s v="ECUARTAS"/>
    <d v="2024-06-04T00:00:00"/>
    <d v="2024-06-04T00:00:00"/>
    <s v="j2padofconcali@cendoj.ramajudicial.gov.co.rpost.biz martes 04/06/2024 4:57 p. m"/>
    <s v="N"/>
    <s v=""/>
    <x v="0"/>
    <s v=""/>
    <s v="N"/>
    <d v="2024-06-04T00:00:00"/>
    <d v="2024-06-04T00:00:00"/>
    <n v="0"/>
    <n v="15"/>
    <x v="0"/>
  </r>
  <r>
    <x v="0"/>
    <n v="2024004353"/>
    <d v="2024-06-04T00:00:00"/>
    <s v="EN COMUNICACAION DEL DIA 10 MAYO 2024 ENVIADO POR EMAIL A CONTACTO CCC MEDIANTE DERECHO DE PETICION SOLICITA LA ACTUALIZACION DE DOCUMENTO DE IDENTIDAD QUE SE UTILIZO FUE MI PASAPORTE DE NO ER240811 Y NO MI CEDULA DE CIUDADANÍA DE NÚMERO 31.601.605 "/>
    <s v="A"/>
    <s v="LNDELGAD"/>
    <s v=" "/>
    <s v="Principal"/>
    <d v="2024-06-04T00:00:00"/>
    <s v="Origino"/>
    <s v="NRESPONS"/>
    <s v="Registros Pub y Redes Emp"/>
    <s v="Empresario"/>
    <s v="Finalizado"/>
    <s v=" "/>
    <s v="Asignado a"/>
    <s v="SIBARGUE"/>
    <s v="Registros Pub y Redes Emp"/>
    <s v="Back Correcciones Registro"/>
    <d v="2024-06-04T00:00:00"/>
    <s v="A"/>
    <s v="MERCANTIL"/>
    <n v="1294280"/>
    <m/>
    <m/>
    <m/>
    <m/>
    <m/>
    <m/>
    <s v="Nit"/>
    <n v="31601605"/>
    <s v="JOHANA MURILLO BORJA"/>
    <s v=""/>
    <s v="nanajaramosquera@hotmail.com"/>
    <s v="E-mail"/>
    <s v="3206078638"/>
    <s v="2 Del tramite del documento"/>
    <x v="16"/>
    <s v="Registros Publicos y Redes Emp"/>
    <s v="Inscripción"/>
    <s v="."/>
    <s v="."/>
    <s v="SE CAMBIA EL TIPO DE DOCUMENTO DE IDENTIDAD DE PASAPORTE POR CEDULA DE CIUDADANIA SE ENVIA RESPUESTA A LA SRA JOHANA MURILLO AL CORREO ELECTRONICO NANAJARAMOSQUERA@HOTMAIL.COM.RPOST.BIZ"/>
    <s v="."/>
    <s v="Finalizado"/>
    <s v="SIBARGUE"/>
    <d v="2024-06-15T00:00:00"/>
    <d v="2024-06-15T00:00:00"/>
    <s v=" "/>
    <s v="N"/>
    <s v=""/>
    <x v="0"/>
    <s v="."/>
    <s v="N"/>
    <d v="2024-06-15T00:00:00"/>
    <d v="2024-06-15T00:00:00"/>
    <n v="7"/>
    <n v="15"/>
    <x v="0"/>
  </r>
  <r>
    <x v="0"/>
    <n v="2024004357"/>
    <d v="2024-06-05T00:00:00"/>
    <s v="EN COMUNICACION DEL DIA 04 JUNIO 2024 ENVIADO POR EMAIL A CONTACTO CCC LA SRA LUZ ELENA ARISTIZABAL CC 31218170 REPORTA IRREGULARIDADES TRANSCENDENTALES NO AJUSTADAS A LA LEY QUE E HAN PRESENTADO EN EL PASADO Y SE CONTINUAN PRESENTANDO COMO EN LA REUNION EXTRAORDINARIA DE JUNTA DIRECTIVA DE LA SOCIEDAD AGENCIA DE ADUANAS DELIO ARISTIZABAL Y CIA S C NIVEL 1 NIT 890323585 EL DIA 23 DE ABRIL DEL AÑO 2024. SOLICITA COMEDIDAMENTE A UDS INVESTIGAR EXHAUSTIVAMENTE EL FUNCIONAMIENTO DE ESTA COMPAÑIA LA CAPACIDAD Y ESTICA GERENCIAL DE SU GERENTE SUS FINANZAS SUS LIBROS RECTIFICAR LAS ANOMALIAS AQUI REPORTADAS REPETICION DE LA REUNION EXTRAORDINARIA DEL 23 DE ABRIL 2024 Y SI ES POSIBLE CON UN AGENTE DE LA CAMARA DE COMERCIO PRESENTE Y POSIBLES A ENCONTRAR PARQ QUE EN LO POSIBLE NUESTROS DERECHOS SEAN VALIDADOS Y LOS ERRORES EN NUESTRA CONTRA RECTIFICADOS DEBEN ADEMAS SUPERVISARSE EL HECHO DE QUE LA COMPAÑIA CUMPLA A CABALIDAD CON LAS RESPONSABILIDAD HACIA SUS CLIENTES Y HACIA SUS SOCIOS TENIENDO EN CUENTA LA ETICA QUE SU FUNCIONAMIENTO REQUIERE"/>
    <s v="A"/>
    <s v="LNDELGAD"/>
    <s v=" "/>
    <s v="Principal"/>
    <d v="2024-06-05T00:00:00"/>
    <s v="Origino"/>
    <s v="NRESPONS"/>
    <s v="Registros Pub y Redes Emp"/>
    <s v="Juridica"/>
    <s v="Activo"/>
    <s v=" "/>
    <s v="Asignado a"/>
    <s v="MVELASQU"/>
    <s v="Registros Pub y Redes Emp"/>
    <s v="Juridica"/>
    <d v="2024-06-05T00:00:00"/>
    <s v="A"/>
    <s v="MERCANTIL"/>
    <n v="114922"/>
    <m/>
    <m/>
    <m/>
    <m/>
    <m/>
    <m/>
    <s v="Inscrito"/>
    <n v="31218170"/>
    <s v="LUZ ELENA ARISTIZABAL"/>
    <s v=""/>
    <s v="luzarist@gmail.com"/>
    <s v="E-mail"/>
    <s v=""/>
    <s v="3 Petición o Prorroga"/>
    <x v="3"/>
    <s v="Registros Publicos y Redes Emp"/>
    <s v="Derecho de peticion"/>
    <s v="."/>
    <s v="."/>
    <s v="COMPAÑÍA, LA CAPACIDAD Y ÉTICA GERENCIAL DE SU GERENTE, SUS FINANZAS, SUS LIBROS. RECTIFICAR LAS ANOMALÍAS REPORTADAS, REPETIR LA REUNIÓN EXTRAORDINARIA DEL 23 DE ABRIL DE 2024, DE SER POSIBLE, CON UN AGENTE DE LA CÁMARA DE COMERCIO PRES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QUE DE ELLAS SE EVIDENCIE LA FUNCIÓN DE REALIZAR INVESTIGACIONES SOBRE PRESUNTAS IRREGULARIDADES EN LAS GESTIONES GERENCIALES, NI EN EL DESARROLLO "/>
    <s v="."/>
    <s v="Finalizado"/>
    <s v="MVELASQU"/>
    <d v="2024-06-05T00:00:00"/>
    <d v="2024-06-05T00:00:00"/>
    <s v=" "/>
    <s v="N"/>
    <s v=""/>
    <x v="0"/>
    <s v="Interés general y particular"/>
    <s v="N"/>
    <d v="2024-06-05T00:00:00"/>
    <d v="2024-06-05T00:00:00"/>
    <n v="0"/>
    <n v="15"/>
    <x v="0"/>
  </r>
  <r>
    <x v="0"/>
    <n v="2024004359"/>
    <d v="2024-06-05T00:00:00"/>
    <s v="TENIENDO LOS ANTERIORES HECHOS ME PERMITO SOLICITAR RESPETUOSAMENTE LAS SIGUIENTES PETICIONES: 1) SOLICITAR LA EVIDENCIA EN DONDE CONSTE QUE LA CONCILIADORA DRA SANDRA APARICIO NOTIFICO A LAS CENTRALES DE RIESGO COMO CIFIN, DATACREDITO ENTRE OTRAS, LA APROBACIÓN DEL ACUERDO DE NEGOCIACIÓN DE DEUDAS ACTA CI 118 DEL 2 DE DICIEMBRE 2022 DONDE SE INDIQUE QUE EL DEUDOR DEBE CONTAR CON MARCACIÓN DE ACUERDO DE PAGO NO COMO APARECE EL REPORTE NEGATIVO ACTUAL EN LOS BANCOS SEÑALADOS COMO CARTERA CASTIGADA 2) EN CASO DE NO CONTAR CON LA NOTIFICACIÓN SEÑALADA EN EL PUNTO 1 DE PETICIONES, SOLICITO SE NOTIFIQUE DE ACUERDO CON LO ESTIPULADO EN EL TÍTULO IV DE LA LEY 1564 DE 2012 MENCIONADA EN EL PUNTO 5 DE LOS HECHOS EXPUESTOS EN ESTE DOCUMENTO Y ME ENVIÉ COPIA DE DICHAS NOTIFICACIONES. 3) SOLICITO QUE SE PROCEDA A NOTIFICAR SI NO SE HA REALIZADO, A LOS BANCO (BANCOOMEVA, BBVA, AV VILLAS, BANCO OCCIDENTE Y LA COOPERATIVA COAGRUPO, QUE REALICEN SU MARCACIÓN COMO LO ESTIPULA LA LEY DE INSOLVENCIA CON ACUERDO DE PAGO."/>
    <s v="A"/>
    <s v="KORTEGA"/>
    <s v=" "/>
    <s v="Principal"/>
    <d v="2024-06-05T00:00:00"/>
    <s v="Origino"/>
    <s v="NRESPONS"/>
    <s v="Fortalecimiento Empresarial"/>
    <s v="Centro de Conciliacion y Arbitraje"/>
    <s v="Finalizado"/>
    <s v=" "/>
    <s v="Asignado a"/>
    <s v="AROSERO"/>
    <s v="Fortalecimiento Empresarial"/>
    <s v="Centro de Conciliacion y Arbitraje"/>
    <d v="2024-06-05T00:00:00"/>
    <s v="A"/>
    <s v=""/>
    <m/>
    <m/>
    <m/>
    <m/>
    <m/>
    <m/>
    <m/>
    <s v="Sin Identificación"/>
    <n v="31908123"/>
    <s v="ANALIDA BUSTAMANTE FERNANDEZ"/>
    <s v=""/>
    <s v="anybustamante8@yahoo.com"/>
    <s v="E-mail"/>
    <s v=""/>
    <s v="3 Petición o Prorroga"/>
    <x v="15"/>
    <s v="Conciliacion y Arbitraje"/>
    <s v="Conciliación"/>
    <s v="."/>
    <s v="."/>
    <s v="SANTIAGO DE CALI, JUNIO 18 DE 2024 SEÑORA ANALIDA BUSTAMANTE FERNANDEZ CORREO: ASUNTO: RESPUESTA DERECHO DE PETICION EN CALIDAD DE ABOGADA CONCILIADORA DENTRO DEL PROCESO DE NEGOCIACIÓN DE DEUDAS CON RADICADO CI-118, EN EL CUAL USTED FUE LA PARTE DEUDORA, ME PERMITO DAR RESPUESTA, DENTRO DEL TERMINO DERECHO DE PETICIÓN, EN LOS SIGUIENTES TÉRMINOS: FRENTE A SUS MANIFESTACIONES: 1. SOBRE LOS HECHOS 1 AL 4 DE SU ESCRITO, CORRESPONDEN EN EFECTO AL TRAMITE QUE SE ADELANTÓ, DE NEGOCIACIÓN DE DEUDAS, ANTE EL CENTRO DE CONCILIACIÓN DE LA CÁMARA DE COMERCIO DE CALI, EL CUAL ATENDÍ EN CALIDAD DE OPERADORA EN INSOLVENCIA. 2. SOBRE LO INDICADO EN EL 5º PUNTO, EFECTIVAMENTE LA NORMA ESTABLECE LA NOTIFICACIÓN DE LA ADMISIÓN AL TRÁMITE DE NEGOCIACIÓN DE DEUDAS, LO CORRESPONDIENTE AL ACUERDO NO SE HABÍA NOTIFICADO, FRENTE A LA MARCACIÓN QUE USTED INDICA, DE INSOLVENTE CON ACUERDO DE PAGO, DESCONOZCO SI ASI LO REGISTRAN EN LAS CENTRALES DE RIESGO CREDITICIO. 3. FRENTE A LOS HECHOS 6º Y 7º EL"/>
    <s v="."/>
    <s v="Finalizado"/>
    <s v="AROSERO"/>
    <d v="2024-06-19T00:00:00"/>
    <d v="2024-06-19T00:00:00"/>
    <s v="."/>
    <s v="N"/>
    <s v=""/>
    <x v="0"/>
    <s v="Interés general y particular"/>
    <s v="N"/>
    <d v="2024-06-19T00:00:00"/>
    <d v="2024-06-19T00:00:00"/>
    <n v="9"/>
    <n v="15"/>
    <x v="0"/>
  </r>
  <r>
    <x v="0"/>
    <n v="2024004361"/>
    <d v="2024-06-05T00:00:00"/>
    <s v="EN COMUNICACION DEL DIA 29 MAYO 2024 FISCALIA GENERAL DE LA NACION SECCIONAL BOGOTA D.C OT 13043 ENVIADO A LA CCTULUA Y REMITIDO A LA CC CALI EL DIA 04 JUNIO 2024 CON RAD 20240531860 SOLICITA OBTENER DE LA RESPECTIVA CAMARA DE COMERCIO EL EXPEDIENTE DE LA SOCIEDAD TURISMO RECREATIVO DEL DARIEN LTDA NIT 800081251-0 MATRICULA MERCANTIL 278641-3"/>
    <s v="A"/>
    <s v="LNDELGAD"/>
    <s v=" "/>
    <s v="Principal"/>
    <d v="2024-06-05T00:00:00"/>
    <s v="Origino"/>
    <s v="NRESPONS"/>
    <s v="Registros Pub y Redes Emp"/>
    <s v="Back (Registro)"/>
    <s v="Finalizado"/>
    <s v=" "/>
    <s v="Asignado a"/>
    <s v="ECUARTAS"/>
    <s v="Registros Pub y Redes Emp"/>
    <s v="Back (Registro)"/>
    <d v="2024-06-05T00:00:00"/>
    <s v="A"/>
    <s v="MERCANTIL"/>
    <n v="278641"/>
    <m/>
    <m/>
    <m/>
    <m/>
    <m/>
    <m/>
    <s v="Inscrito"/>
    <m/>
    <s v="MONICA PARDO ACEVEDO"/>
    <s v=""/>
    <s v="monica.pardoa@fiscalia.gov.co"/>
    <s v="E-mail"/>
    <s v="3163325634"/>
    <s v="3 Petición o Prorroga"/>
    <x v="0"/>
    <s v="Registros Publicos y Redes Emp"/>
    <s v="Derecho de peticion"/>
    <s v="."/>
    <s v="."/>
    <s v=" 2024 - 00436 SANTIAGO DE CALI, 5 DE JUNIO DE 2023 SEÑORES FISCALIA GENERAL DE LA NACION ATENCIÓN: MONICA PARDO ACEVEDO POLICÍA JUDICIAL DIRECCIÓN ESPECIALIZADA DE EXTINCIÓN DE DOMINIO CTI MONICA.PARDOA@FISCALIA.GOV.CO BOGOTÁ D.C. CORDIAL SALUDO DAMOS RESPUESTA AL OFICIO OT 13043 DEL 29 DE MAYO DE 2024, RECIBIDO EN LA CÁMARA DE COMERCIO DE TULUÁ Y REMITIDO A ESTA ENTIDAD EL 31 DE MAYO, EN EL CUAL SOLICITA: &quot;OBTENER DE LA RESPECTIVA CÁMARA DE COMERCIO EL EXPEDIENTE DE LA SOCIE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s v="."/>
    <s v="Finalizado"/>
    <s v="ECUARTAS"/>
    <d v="2024-06-05T00:00:00"/>
    <d v="2024-06-05T00:00:00"/>
    <s v="monica.pardoa@fiscalia.gov.co.rpost.biz miércoles 05/06/2024 4:41 p. m"/>
    <s v="N"/>
    <s v=""/>
    <x v="0"/>
    <s v=""/>
    <s v="N"/>
    <d v="2024-06-05T00:00:00"/>
    <d v="2024-06-05T00:00:00"/>
    <n v="0"/>
    <n v="15"/>
    <x v="0"/>
  </r>
  <r>
    <x v="0"/>
    <n v="2024004363"/>
    <d v="2024-06-05T00:00:00"/>
    <s v="EN COMUNICACION DEL DIA 31 MAYO 2024 POLICIA NACIONAL SECCIONAL MANIZALES RAD GS 2024 17571 ENVIADO A LA CC MANIZALEZ Y REMITIDO A LA CC CALI EL DIA 04 JUNIO 2024 CON RAD 20240532308 SOLICITA ENVIAR COPIAS DE LOS CERTIFICADOS DE EXISTENCIA Y REPRESENTACION LEGAL DE LA EMPRESA MARTIN PRODUCCIONES MATRICULA 615993"/>
    <s v="A"/>
    <s v="LNDELGAD"/>
    <s v=" "/>
    <s v="Principal"/>
    <d v="2024-06-05T00:00:00"/>
    <s v="Origino"/>
    <s v="NRESPONS"/>
    <s v="Registros Pub y Redes Emp"/>
    <s v="Back (Registro)"/>
    <s v="Finalizado"/>
    <s v=" "/>
    <s v="Asignado a"/>
    <s v="ECUARTAS"/>
    <s v="Registros Pub y Redes Emp"/>
    <s v="Back (Registro)"/>
    <d v="2024-06-05T00:00:00"/>
    <s v="A"/>
    <s v="MERCANTIL"/>
    <n v="615993"/>
    <m/>
    <m/>
    <m/>
    <m/>
    <m/>
    <m/>
    <s v="Inscrito"/>
    <n v="15991696"/>
    <s v="GUSTAVO HERRERA GUTIERREZ"/>
    <s v="0968982900"/>
    <s v="gustavo.herrera1696@correo.policia.gov.co"/>
    <s v="E-mail"/>
    <s v="3106567371"/>
    <s v="3 Petición o Prorroga"/>
    <x v="0"/>
    <s v="Registros Publicos y Redes Emp"/>
    <s v="Derecho de peticion"/>
    <s v="."/>
    <s v="."/>
    <s v="2024-00386 SANTIAGO DE CALI, 5 DE JUNIO DE 2024 SEÑORES MINISTERIO DE DEFENSA NACIONAL POLICIA NACIONAL ATENCIÓN: SUBINTENDENTE GUSTAVO HERRERA GUTIERREZ INVESTIGADOR CRIMINAL SIJIN GUSTAVO.HERRERA1696@CORREO.POLICIA.GOV.CO MANIZALES CORDIAL SALUDO, DAMOS RESPUESTA A SU OFICIO NRO.GS-2024 -17571/SUBIN-GRUIJ-25.10 DEL 31 DE MAYO DE 2024, RECIBIDO EN LA CÁMARA DE COMERCIO DE MANIZALES Y REMITIDO A ESTA ENTIDAD EL MISMO DÍA, EN EL QUE SOLICITA: &quot;COPIAS DE LOS CERTIFICADOS DE EXISTENCIA Y REPRESENTACIÓN LEGAL DE LA EMPRESA MARTIN PRODUCCION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s v="."/>
    <s v="Finalizado"/>
    <s v="ECUARTAS"/>
    <d v="2024-06-05T00:00:00"/>
    <d v="2024-06-05T00:00:00"/>
    <s v="'gustavo.herrera1696@correo.policia.gov.co.rpost.biz' miércoles 05/06/2024 5:21 p. m"/>
    <s v="N"/>
    <s v=""/>
    <x v="0"/>
    <s v=""/>
    <s v="N"/>
    <d v="2024-06-05T00:00:00"/>
    <d v="2024-06-05T00:00:00"/>
    <n v="0"/>
    <n v="15"/>
    <x v="0"/>
  </r>
  <r>
    <x v="0"/>
    <n v="2024004365"/>
    <d v="2024-06-05T00:00:00"/>
    <s v="EN COMUNICACION DEL DIA 30 MAYO 2024 POLICIA NACIONAL SECCIONAL BOGOTA RAD GS 2024 067006 ENVIADO A LA CC BOGOTA Y REMITIDO A LA CC CALI EL DIA 04 JUNIO 2024 CON RAD 20240533217 SOLICITA VERIFICAR SUS BASES DE DATOS LA INFORMACION RELACIONADA CON LAS SOCIEDADES QUE SE RELACIONAN CON EL FIN DE OBTENER COPIA DE EXPEDIENTE DESDE SU CONSTITUCION A LA FECHA 1. FRITANGA LA NEGRA SAS NIT 901 670581-1 2. EVENTOS CAÑAS GORDAS ITICKET SAS 901521334-9 "/>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m/>
    <s v="CILIA VANESA CORDOBA SANCHEZ"/>
    <s v=""/>
    <s v="cilia.cordoba2536@correo.policia.gov.co"/>
    <s v="E-mail"/>
    <s v="3217327128"/>
    <s v="3 Petición o Prorroga"/>
    <x v="0"/>
    <s v="Registros Publicos y Redes Emp"/>
    <s v="Derecho de peticion"/>
    <s v="."/>
    <s v="."/>
    <s v="2024-00386 SANTIAGO DE CALI, 5 DE JUNIO DE 2024 SEÑORES MINISTERIO DE DEFENSA NACIONAL POLICIA NACIONAL ATENCIÓN: SUBINTENDENTE CILIA VANESA CÓRDOBA SÁNCHEZ INVESTIGADOR EXTINCIÓN DE DOMINIO CILIA.CORDOBA2536@CORREO.POLICIA.GOV.CO BOGOTÁ D.C. CORDIAL SALUDO, DAMOS RESPUESTA A SU OFICIO NRO.GS-2024 -067006-SUBIN-GRUIJ-3.1 RAD 110016099068202400206 DEL 30 DE MAYO DE 2024, RECIBIDO EN LA CÁMARA DE COMERCIO DE BOGOTÁ Y REMITIDO A ESTA ENTIDAD EL 31 DE MAYO, EN EL QUE SOLICITA: &quot;SEA VERIFICADO EN SUS BASES DE DATOS LA INFORMACIÓN RELACIONADA CON LAS SOCIEDADES QUE SE RELACIONAN CON EL FIN DE OBTENER COPIA DEL EXPEDIENTE DESDE SU CONSTITUCIÓN A LA FECH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
    <s v="."/>
    <s v="Finalizado"/>
    <s v="ECUARTAS"/>
    <d v="2024-06-05T00:00:00"/>
    <d v="2024-06-05T00:00:00"/>
    <s v="cilia.cordoba2536@correo.policia.gov.co.rpost.biz miércoles 05/06/2024 7:27 p. m"/>
    <s v="N"/>
    <s v=""/>
    <x v="0"/>
    <s v=""/>
    <s v="N"/>
    <d v="2024-06-05T00:00:00"/>
    <d v="2024-06-05T00:00:00"/>
    <n v="0"/>
    <n v="15"/>
    <x v="0"/>
  </r>
  <r>
    <x v="0"/>
    <n v="2024004366"/>
    <d v="2024-06-05T00:00:00"/>
    <s v="EN COMUNICACION DEL DIA 30 MAYO 2024 COMISARIA DE FAMILIA CAUCASIA OFICIO CPF- 1310-38-95 ENVIADO A LA CC MONTERIA Y REMITIDO A LA CC CALI EL DIA 04 JUNIO 2024 CON RAD 20240536439 POR TRASLADO POR COMPETENCIA SOLICITUD DE INFORMACIÓN MERCANTIL DEL SEÑOR HECTOR DAVID CORRAL,QUIEN SE IDENTIFICA CON LA CÉDULA DE CIUDADANÍA 98655232 SE SIRVA INFORMAR A ESTE DESPACHO, LA SIGUIENTE INFORMACIÓN INFORMAR SI EN SUS BASES DE DATOS EL SEÑOR HECTOR DAVID CORRAL, APARECE COMO REPRESENTANTE LEGAL DE ALGUNA EMPRESA EN CASO DE UNA RESPUESTA POSITIVA A LA ANTERIOR CONSULTA, SE SOLICITA, SE SIRVA INFORMAR A ESTE DESPACHO 1. CUAL O CUALES EMPRESAS, SOCIEDADES U OTRAS PARTICIPACIONES, APARECE EL SEÑOR HECTOR DAVID CORRAL. 2. EL VALOR COMERCIAL DECLARADO DE LA (LAS) EMPRESAS EN LA QUE EL SEÑOR HECTOR DAVIDCORRAL, TENGA PARTICIPACIÓN. 3. SE SOLICITA INFORMAR, DIRECCIÓN DE DOMICILIO, CORREO ELECTRÓNICO DEL SEÑOR HECTOR DAVID CORRAL Y NÚMERO DE TELÉFONO DEL SEÑOR HECTOR DAVID CORRAL LAS ANTERIORES SOLICITUDES, SE REALIZAN CON LA INTENCIÓN, DE OBTENER INFORMACIÓN RELACIONADA CONPOSIBLES PROPIEDADES DEL SEÑOR HECTOR DAVID CORRAL, QUE POSIBILITEN EL EMBARGO, SECUESTRO OACCIONES LEGALES PARA EXIGIR EL CUMPLIMIENTO DE CUOTA ALIMENTARIA EN FAVOR DE LOS DE DERECHOS DELHIJO DEL SEÑOR, DENUNCIADO POR INASISTENCIA ALIMENTARIA"/>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m/>
    <s v="HERNAN DAVID JARABA YANCES"/>
    <s v=""/>
    <s v="comisariafamilia@caucasia-antioquia.gov.co"/>
    <s v="E-mail"/>
    <s v=""/>
    <s v="3 Petición o Prorroga"/>
    <x v="0"/>
    <s v="Registros Publicos y Redes Emp"/>
    <s v="Derecho de peticion"/>
    <s v="."/>
    <s v="."/>
    <s v="2024-00449 SANTIAGO DE CALI, 12 DE JUNIO DE MARZO DE 2024 SEÑORES ALCALDÍA DE CAUCASIA ATENCIÓN: HERNÁN DAVID JARABA YANCES COMISARIO PRIMERO DE FAMILIA COMISARIAFAMILIA@CAUCASIA-ANTIOQUIA.GOV.CO CAUCASIA CORDIAL SALUDO, DAMOS RESPUESTA AL OFICIO CPF- 1310-38-95 DEL 30 DE MAYO DE 2024, RECIBIDO EN LA CÁMARA DE COMERCIO DE MONTERÍA Y REMITIDO A ESTA ENTIDAD EL 4 DE JUNIO, SOLICITA: &quot;SE SIRVA INFORMAR A ESTE DESPACHO, LA SIGUIENTE INFORMACIÓN: ¢_x0009_INFORMAR SI EN SUS BASES DE DATOS EL SEÑOR HECTOR DAVID CORRAL, APARECE COMO REPRESENTANTE LEGAL DE ALGUNA EMPRESA EN CASO DE UNA RESPUESTA POSITIVA A LA ANTERIOR CONSULTA, SE SOLICITA, SE SIRVA INFORMAR A ESTE DESPACHO: ¢_x0009_CUAL O CUALES EMPRESAS, SOCIEDADES U OTRAS PARTICIPACIONES, APARECE EL SEÑOR HECTOR DAVID CORRAL. ¢_x0009_EL VALOR COMERCIAL DECLARADO DE LA (LAS) EMPRESAS EN LA QUE EL SEÑOR HECTOR DAVID CORRAL, TENGA PARTICIPACIÓN. ¢_x0009_SE SOLICITA INFORMAR, DIRECCIÓN DE DOMICILIO, CORREO ELECTRÓNICO DEL SEÑOR HECTOR DAVID CORRAL Y NÚMERO "/>
    <s v="."/>
    <s v="Finalizado"/>
    <s v="ECUARTAS"/>
    <d v="2024-06-12T00:00:00"/>
    <d v="2024-06-12T00:00:00"/>
    <s v="comisariafamilia@caucasia-antioquia.gov.co.rpost.biz miércoles 12/06/2024 3:11 p. m"/>
    <s v="N"/>
    <s v=""/>
    <x v="0"/>
    <s v=""/>
    <s v="N"/>
    <d v="2024-06-12T00:00:00"/>
    <d v="2024-06-12T00:00:00"/>
    <n v="4"/>
    <n v="15"/>
    <x v="0"/>
  </r>
  <r>
    <x v="0"/>
    <n v="2024004369"/>
    <d v="2024-06-05T00:00:00"/>
    <s v="EN COMUNICACION DEL DIA 30 MAYO 2024 POLICIA NACIONAL SECCIONAL CALI RAD GS 2024-081433 MECAL ENVIADO A LA CC BOGOTA Y REMITIDO A LA CC CALI EL DIA 05 JUNIO 2024 CON RAD 20240536947 POR TRASLADO POR COMPETENCIA SOLICITA SUMINISTRAR INFORMACION ACERCA DE LOS REGISTROS DE MATRICULA MERCANTIL CERTIFICADOS HISTORICOS DE EXISTENCIA Y REPRESENTACION LEGAL ASI COMO TAMBIEN LOS DOCUMENTOS DE CONSTITUCION ACTAS REFORMAS ACTUALIZACIONES Y DEMAS DOCUMENTOS QUE CONFORME EL EXPEDIENTE A NOMBRE DE LAS PERSONAS JURIDICAS QUE SE MENCIONAN A CONTINUACION ZAFIRO GROUP SAS NIT 901238296 LOGISTIC TRADING INTERNACIONAL SAS NIT 900822465 DECKERZ SAS NIT 900925479 COMERCIO BIG BLANKY SAS NIT 901354953 "/>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m/>
    <s v="CRISTHIAN ANDRES GIRALDO CORREA"/>
    <s v=""/>
    <s v="cristhian.giraldo3947@correo.policia.gov.co"/>
    <s v="E-mail"/>
    <s v="3163082239"/>
    <s v="3 Petición o Prorroga"/>
    <x v="0"/>
    <s v="Registros Publicos y Redes Emp"/>
    <s v="Derecho de peticion"/>
    <s v="."/>
    <s v="."/>
    <s v="2024-00453 SANTIAGO DE CALI, 13 DE JUNIO DE 2024 SEÑORES MINISTERIO DE DEFENSA NACIONAL POLICIA NACIONAL ATENCIÓN: PATRULLERO CRISTHIAN ANDRES GIRALDO CORREA INVESTIGADOR CRIMINAL UBIC POLFA CALI CRISTHIAN.GIRALDO3947@CORREO.POLICIA.GOV.CO LA CIUDAD CORDIAL SALUDO, DAMOS RESPUESTA A SU OFICIO NRO.GS-2024 -081433-MECAL DEL 27 DE MAYO DE 2024, RECIBIDO EN LA CÁMARA DE COMERCIO DE BOGOTÁ Y REMITIDO A ESTA ENTIDAD EL 4 DE JUNIO, EN EL QUE SOLICITA: &quot;SUMINISTRAR INFORMACIÓN ACERCA DE LOS REGISTROS DE MATRÍCULA MERCANTIL, CERTIFICADOS HISTÓRICOS DE EXISTENCIA Y REPRESENTACIÓN LEGAL, ASÍ COMO TAMBIÉN LOS DOCUMENTOS DE CONSTITUCIÓN, ACTAS, REFORMAS, ACTUALIZACIONES Y DEMÁS DOCUMENTOS QUE CONFORME EL EXPEDIENTE A NOMBRE DE LAS PERSONAS JURÍDICAS QUE SE MENCIONAN A CONTINUACIÓN: AL RESPECTO, LE INFORMAMOS QUE LAS CÁMARAS DE COMERCIO DEBEN CEÑIRSE A LO ESTRICTAMENTE CONSAGRADO EN EL ORDENAMIENTO JURÍDICO Y, POR LO TANTO, SOLO PUEDEN HACER LO QUE LA LEY LAS FACULTA, DE TAL MANERA Q"/>
    <s v="."/>
    <s v="Finalizado"/>
    <s v="ECUARTAS"/>
    <d v="2024-06-13T00:00:00"/>
    <d v="2024-06-13T00:00:00"/>
    <s v="cristhian.giraldo3947@correo.policia.gov.co.rpost.biz jueves 13/06/2024 11:00 a. m"/>
    <s v="N"/>
    <s v=""/>
    <x v="0"/>
    <s v=""/>
    <s v="N"/>
    <d v="2024-06-13T00:00:00"/>
    <d v="2024-06-13T00:00:00"/>
    <n v="5"/>
    <n v="15"/>
    <x v="0"/>
  </r>
  <r>
    <x v="0"/>
    <n v="2024004371"/>
    <d v="2024-06-05T00:00:00"/>
    <s v="EN COMUNICACION DEL DIA 27 MAYO 2024 DEL INSTITUTO DE TRANSPORTE Y TRANSITO DEL HUILA RAD EMB 035-24 ENVIADO POR EMAIL A CONTACTO CCC SOLICITA LA SIGUIENTE INFORMACION. 1. NOMBRE COMPLETO EJECUTADO 2. IDENTIFICACION DEL EJECUTADO 3. RELACION DE CADA UNO DE LOS BIENES MERCANTILES DE TITURALIDAD DE CADA EJECUTADO A LA FECHA 4. LAS CARACTERISTICAS DEL BIEN MERCANTIL SE ADJUNTA EL EXCEL CON 19569 INSCRITOS"/>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m/>
    <s v="CARLOS ALFREDO MOSQUERA CORTES"/>
    <s v=""/>
    <s v="embargos@transito-huila.gov.co"/>
    <s v="E-mail"/>
    <s v="3176400182"/>
    <s v="3 Petición o Prorroga"/>
    <x v="0"/>
    <s v="Registros Publicos y Redes Emp"/>
    <s v="Derecho de peticion"/>
    <s v="."/>
    <s v="."/>
    <s v=" SANTIAGO DE CALI, 13 DE JUNIO DE 2024 SEÑOR CARLOS ALFREDO MOSQUERA CORTES DIRECTOR ITT HUILA INSTITUTO DE TRANSPORTES Y TRANSITO DEL HUILA EMBARGOS@TRANSITO-HUILA.GOV.CO RIVERA - HUILA RECIBA UN CORDIAL SALUDO, MEDIANTE SOLICITUD NO. 035-24 DEL 27 DE MAYO DE 2024, RECIBIDO EN ESTA ENTIDAD EL 5 DE JUNIO, SOLICITA: &quot;(¿) RESPETUOSAMENTE NOS PERMITIMOS INFORMAR QUE SE INICIARÁ LA ETAPA DE INVESTIGACIÓN DE BIENES MERCANTILES (ESTABLECIMIENTOS DE COMERCIO O ACCIONES), POR LO QUE ES INDISPENSABLE LIJAR UN PROCEDIMIENTO QUE FACILITE LA COMUNICACIÓN Y EL INTERCAMBIO DE INFORMACIÓN MASIVA DE UNA MANERA ORGANIZADA Y EFICAZ, TODA VEZ QUE LAS MEDIDAS DE EMBARGO SE GENERARON EN FORMA MASIVA. CONFORME LO ANTERIOR Y DEJANDO EN CLARO QUE ESTAMOS PRESTOS A FACILITAR LA COORDINACIÓN, LA PROPUESTA QUE SE HA DISEÑADO ES LA REMISIÓN DE UN ARCHIVO EXCEL ADJUNTO, CON UN TOTAL DE (19.569) EN DONDE SE RELACIONA LA INFORMACIÓN PRIMORDIAL DE CADA UNO DE LOS DEUDORES, ADEMÁS UN ÚNICO DOCUMENTO EN P"/>
    <s v="."/>
    <s v="Finalizado"/>
    <s v="ECUARTAS"/>
    <d v="2024-06-13T00:00:00"/>
    <d v="2024-06-13T00:00:00"/>
    <s v="'embargos@transito-huila.gov.co.rpost.biz' jueves 13/06/2024 1:53 p. m"/>
    <s v="N"/>
    <s v=""/>
    <x v="0"/>
    <s v=""/>
    <s v="N"/>
    <d v="2024-06-13T00:00:00"/>
    <d v="2024-06-13T00:00:00"/>
    <n v="5"/>
    <n v="15"/>
    <x v="0"/>
  </r>
  <r>
    <x v="0"/>
    <n v="2024004374"/>
    <d v="2024-06-05T00:00:00"/>
    <s v="EN COMUNICACION DEL DIA 04 JUNIO 2024 ENVIADO A LA CCC MEDIANTE DERECHO DE PETICION DEL SR MAURICIO MEJÍA VALENCIA JEFE DE AFILIACIONES Y APORTES DE COMFANDI AC- 060403 -A010010301 REALIZAR CRUCE CON LA BASE DE DATOS ADJUNTA Y QUE CONTIENE LA INFORMACIÓN DE LOS PADRES MAYORES DE 60 AÑOS BENEFICIARIOS DE CUOTA MONETARIA A FIN DE IDENTIFICAR CUALES TIENEN A SU NOMBRE UN ESTABLECIMIENTO COMERCIAL, EN CUYO CASO NO SERÍA PROCEDENTE EL PAGO DE LA CUOTA MONETARIA POR PERCIBIR ALGÚN TIPO DE INGRESO. SE ADJUNTA LISTADO EXCEL DATA CRUCE BENEFICIARIOS MAYORES DE 60 AÑO"/>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m/>
    <s v="MAURICIO MEJÍA VALENCIA"/>
    <s v=""/>
    <s v="mauriciomejia@comfandi.com.co"/>
    <s v="E-mail"/>
    <s v=""/>
    <s v="3 Petición o Prorroga"/>
    <x v="0"/>
    <s v="Registros Publicos y Redes Emp"/>
    <s v="Derecho de peticion"/>
    <s v="."/>
    <s v="."/>
    <s v="2024-00451 SANTIAGO DE CALI, 12 DE JUNIO DE 2024 SEÑOR MAURICIO MEJÍA VALENCIA JEFE DE AFILIACIONES Y APORTES COMFANDI MAURICIOMEJIA@COMFANDI.COM.CO LA CIUDAD CORDIAL SALUDO, DAMOS RESPUESTA AL CORREO ELECTRÓNICO DEL 4 DE JUNIO DE 2024, RECIBIDO EN ESTA ENTIDAD EL MISMO DÍA, EN EL QUE SOLICITA: &quot;¿REALIZAR CRUCE CON LA BASE DE DATOS ADJUNTA Y QUE CONTIENE LA INFORMACIÓN DE LOS PADRES MAYORES DE 60 AÑOS BENEFICIARIOS DE CUOTA MONETARIA A FIN DE IDENTIFICAR CUALES TIENEN A SU NOMBRE UN ESTABLECIMIENTO COMERCIAL, EN CUYO CASO NO SERÍA PROCEDENTE EL PAGO DE LA CUOTA MONETARIA POR PERCIBIR ALGÚN TIPO DE INGRES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s v="."/>
    <s v="Finalizado"/>
    <s v="ECUARTAS"/>
    <d v="2024-06-13T00:00:00"/>
    <d v="2024-06-13T00:00:00"/>
    <s v="'mauriciomejia@comfandi.com.co.rpost.biz' jueves 13/06/2024 10:31 a. m"/>
    <s v="N"/>
    <s v=""/>
    <x v="0"/>
    <s v=""/>
    <s v="N"/>
    <d v="2024-06-13T00:00:00"/>
    <d v="2024-06-13T00:00:00"/>
    <n v="5"/>
    <n v="15"/>
    <x v="0"/>
  </r>
  <r>
    <x v="0"/>
    <n v="2024004375"/>
    <d v="2024-06-05T00:00:00"/>
    <s v="EN COMUNICACION DEL DIA 24 MAYO 2024 DE LA POLICIA NACIONAL SECCIONAL CALI NUNC 110016000096202250146 SOLICITA A ESA ENTIDAD, ESTUDIE LA POSIBILIDAD DE DESIGNAR A QUIEN CORRESPONDA, REALIZAR BÚSQUEDA EN BASE DE DATOS, CON EL FIN DE OBTENER LAS CARPETAS HISTÓRICAS DESDE LA CONSTITUCIÓN DE LAS PERSONAS JURÍDICAS RELACIONADAS MÁS ADELANTE, ASÍ 1 EMPRESA CASA TR GRUPO INMOBILIARIO SA 900787364 2 360 SERVICES SAS 901077665 3 NAUTY 360 ICN 901228435 4 INDUSTRIAS GREEN GLOD SA 901368762 5 EPICENT SAS 900901418-6 6 INVERSIONES GLOBARMAR SAS 900898230 7 DANCE MUSIC COMUMMITY DMC AGENCY SAS 901021451 8 QUALITY SPORT MANAGEMENT SAS 901054904 9 GLOBAL YACHT RENTAL SAS 901167173 10 DMC INTERNATIONAL SAS 901211579 11 IMDIGITAL SAS 900641109 12 VAPE STLYES SAS 900738042"/>
    <s v="A"/>
    <s v="LNDELGAD"/>
    <s v=" "/>
    <s v="Principal"/>
    <d v="2024-06-05T00:00:00"/>
    <s v="Origino"/>
    <s v="NRESPONS"/>
    <s v="Registros Pub y Redes Emp"/>
    <s v="Back (Registro)"/>
    <s v="Finalizado"/>
    <s v=" "/>
    <s v="Asignado a"/>
    <s v="ECUARTAS"/>
    <s v="Registros Pub y Redes Emp"/>
    <s v="Back (Registro)"/>
    <d v="2024-06-05T00:00:00"/>
    <s v="A"/>
    <s v="NO APLICA"/>
    <m/>
    <m/>
    <m/>
    <m/>
    <m/>
    <m/>
    <m/>
    <s v="Sin Identificación"/>
    <n v="1110461853"/>
    <s v="JABLEDY SHIRLEY SALCEDO RAMIREZ"/>
    <s v=""/>
    <s v="jabledy.salcedo4947@correo.policia.gov.co"/>
    <s v="E-mail"/>
    <s v="3214648889"/>
    <s v="3 Petición o Prorroga"/>
    <x v="0"/>
    <s v="Registros Publicos y Redes Emp"/>
    <s v="Derecho de peticion"/>
    <s v="."/>
    <s v="."/>
    <s v="2024-00455 SANTIAGO DE CALI, 13 DE JUNIO DE 2024 SEÑORES MINISTERIO DE DEFENSA NACIONAL POLICIA NACIONAL ATENCIÓN: SUBINTENDENTE JABLEDY SHIRLEY SALCEDO RAMIREZ INVESTIGADOR CRIMINAL GESIN-DIJIN JABLEDY.SALCEDO4947@CORREO.POLICIA.GOV.CO LA CIUDAD CORDIAL SALUDO, DAMOS RESPUESTA A SU OFICIO NRO. NRO. GS-2024- / CIJUD - GESIN DEL 24 DE MAYO DE 2024, RECIBIDO EN CONFECÁMARAS Y REMITIDO A ESTA ENTIDAD EL 4 DE JUNIO, EN EL QUE SOLICITA: &quot;OBTENER LAS CARPETAS HISTÓRICAS DESDE LA CONSTITUCIÓN DE LAS PERSONAS JURÍDICAS RELACIONADAS MÁS ADELANTE,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
    <s v="."/>
    <s v="Finalizado"/>
    <s v="ECUARTAS"/>
    <d v="2024-06-13T00:00:00"/>
    <d v="2024-06-13T00:00:00"/>
    <s v="jabledy.salcedo4947@correo.policia.gov.co.rpost.biz jueves 13/06/2024 4:17 p. m"/>
    <s v="N"/>
    <s v=""/>
    <x v="0"/>
    <s v=""/>
    <s v="N"/>
    <d v="2024-06-13T00:00:00"/>
    <d v="2024-06-13T00:00:00"/>
    <n v="5"/>
    <n v="15"/>
    <x v="0"/>
  </r>
  <r>
    <x v="0"/>
    <n v="2024004381"/>
    <d v="2024-06-05T00:00:00"/>
    <s v="SE PRESENTA EN VENTANILLA LA REPRESENTANTE LEGAL DE LA EMPRESA K.D CASETONES S.A.S. NIT 901217695 INSCRITO 1029730 DONDE SOLICITA QUE SE LE REALICE EL CAMBIO DEL NOMBRE DE LA MISMA QUE EN LA ACTUALIDAD SE ENCUENTRA COMO LUCELIDA GUEVARA SALAZAR SIENDO EL CORRECTO LUCELY GUEVARA SALAZAR IDENTIFICADA CON CEDULA DE CIUDADANIA NUMERO 1032357053 ANEXA CARTA DE SOLICITUD Y COPIA DEL DOCUMENTO DE IDENTIFICACION NOTIFICACION LUCELY GUEVARA SALAZAR 3217166614 LUCELYGUEVARASALAZAR@GMAIL.COM"/>
    <s v="A"/>
    <s v="PRUEDA"/>
    <s v=" "/>
    <s v="Principal"/>
    <d v="2024-06-05T00:00:00"/>
    <s v="Origino"/>
    <s v="NRESPONS"/>
    <s v="Registros Pub y Redes Emp"/>
    <s v="Empresario"/>
    <s v="Finalizado"/>
    <s v=" "/>
    <s v="Asignado a"/>
    <s v="SIBARGUE"/>
    <s v="Registros Pub y Redes Emp"/>
    <s v="Back Correcciones Registro"/>
    <d v="2024-06-05T00:00:00"/>
    <s v="A"/>
    <s v="MERCANTIL"/>
    <n v="1029730"/>
    <m/>
    <m/>
    <m/>
    <m/>
    <m/>
    <m/>
    <s v="Inscrito"/>
    <m/>
    <s v="LUCELY GUEVARA SALAZAR"/>
    <s v=""/>
    <s v="LUCELYGUEVARASALAZAR@GMAIL.COM"/>
    <s v="Presencial con Carta"/>
    <s v="3217166614"/>
    <s v="2 Del tramite del documento"/>
    <x v="30"/>
    <s v="Registros Publicos y Redes Emp"/>
    <s v="Inscripción"/>
    <s v="."/>
    <s v="."/>
    <s v="SE CAMBIA EL PRIMER NOMBRE DEL RERPESENTATE LEGAL DE LUCELIDA GUEVARA SALAZAR SIENDO POR LUCELY GUEVARA SALAZAR, SE ENVIA RESPUESTA A LUCELYGUEVARASALAZAR@GMAIL.COM.RPOST.BIZ"/>
    <s v="."/>
    <s v="Finalizado"/>
    <s v="SIBARGUE"/>
    <d v="2024-06-15T00:00:00"/>
    <d v="2024-06-15T00:00:00"/>
    <s v=" "/>
    <s v="N"/>
    <s v=""/>
    <x v="0"/>
    <s v="."/>
    <s v="N"/>
    <d v="2024-06-15T00:00:00"/>
    <d v="2024-06-15T00:00:00"/>
    <n v="6"/>
    <n v="15"/>
    <x v="0"/>
  </r>
  <r>
    <x v="0"/>
    <n v="2024004382"/>
    <d v="2024-06-05T00:00:00"/>
    <s v="EN COMUNICACION DEL DIA 27 MAYO 2024 MEDIANTE DERECHO DE PETICION DEPARTAMENTO DEL VALLE DEL CAUCA GOBERNACION RAD 2024030831 SOLICITA EL ENVIO DE LA SIGUIENTE INFORMACION A ESTA DEPENDENCIA DOCUMENTOS SOPORTE BASE DE LIQUIDACION DEL IMPUESTO DE REGISTRO QUE CONTENGAN ACTOS CONTRATOS O NEGOCIOS JURIDICOS QUE DE CONFORMIDAD CON EL ARTICULO 10 DECRETO REGLAMENTARIO 650 DE 1996 REGLAMENTARIO DE LA LEY 223 DE 995 DEBAN REGISTRARSE TANTO EN LA OFICINA DE REGISTROS DE INSTRUMENTOS PUBLICOS COMO EN CAMARA DE COMERCIO Y COPIA DE LOS RECIBOS DE LA LIQUIDACION RESPECTIVA EFECTIVAMENTE PAGADOS POR EL CONTRIBUYENTE DE LOS PERIODOS JULIO A DICIEMBRE DE 2023 POR LO ANTERIOR SE REQUIERE SER ENVIADA LA INFORMACION CON TODOS LOS SOPORTES NECESARIOS PARA SU LIQUIDACION ACTAS ESTATUTOS LIQUIDACION GENERAL DEMAS SOPORTES NECESARIOS PARA GENERACION DE PAGO Y LIQUIDACION DOCUMENTOS DE SOLICITUD NOTAS ESPECIALES SOPORTE DE PAGO Y O NOTAS GENERADAS POR LA CAMARA DE COMERCIO LISTADO DE 360 SOCIEDADES"/>
    <s v="A"/>
    <s v="LNDELGAD"/>
    <s v=" "/>
    <s v="Principal"/>
    <d v="2024-06-05T00:00:00"/>
    <s v="Origino"/>
    <s v="NRESPONS"/>
    <s v="Registros Pub y Redes Emp"/>
    <s v="Back (Registro)"/>
    <s v="Finalizado"/>
    <s v=" "/>
    <s v="Asignado a"/>
    <s v="ECUARTAS"/>
    <s v="Registros Pub y Redes Emp"/>
    <s v="Back (Registro)"/>
    <d v="2024-06-05T00:00:00"/>
    <s v="A"/>
    <s v="MERCANTIL"/>
    <n v="0"/>
    <m/>
    <m/>
    <m/>
    <m/>
    <m/>
    <m/>
    <s v="Inscrito"/>
    <m/>
    <s v="LILIANA RODRIGUEZ RENGIFO"/>
    <s v="6026200000"/>
    <s v="ygonzalez@valledelcauca.gov.co"/>
    <s v="E-mail"/>
    <s v=""/>
    <s v="3 Petición o Prorroga"/>
    <x v="0"/>
    <s v="Registros Publicos y Redes Emp"/>
    <s v="Derecho de peticion"/>
    <s v="."/>
    <s v="."/>
    <s v="2024-00467 SANTIAGO DE CALI, 18 DE JUNIO DE 2024 SEÑORA LILIANA RODRÍGUEZ RENGIFO SUBGERENTE DE GESTIÓN DE FISCALIZACIÓN DEPARTAMENTO DEL VALLE DEL CAUCA YGONZALEZ@VALLEDELCAUCA.GOV.CO LYQUINTERO@VALLEDELCAUCA.GOV.CO LA CIUDAD CORDIAL SALUDO, DAMOS RESPUESTA AL REQUERIMIENTO DE INFORMACIÓN NO. 2024030831 DEL 27 DE MAYO DE 2024, RECIBIDO EN ESTA ENTIDAD EL 5 DE JUNIO EN EL QUE SOLICITA: &quot;¿DOCUMENTOS SOPORTE BASE DE LIQUIDACIÓN DEL IMPUESTO DE REGISTRO, QUE TENGAN ACTOS, CONTRATOS O NEGOCIOS JURÍDICOS QUE DE CONFORMIDAD CON EL ARTÍCULO 10 DEL DECRETO REGLAMENTARIO 650 DE 1996, REGLAMENTARIO DE LA LEY 223 DE 1995, DEBAN REGISTRARSE TANTO EN LA OFICINA DE REGISTRO DE INSTRUMENTOS PÚBLICOS COMO EN CÁMARAS DE COMERCIO Y, COPIA DE LOS RECIBOS DE LA LIQUIDACIÓN RESPECTIVAEFECTAMENTE PAGADOS POR EL CONTRIBUYENTE, DE LOS PERIODOS JULIO A DICIEMBRE DE 2023; POR LO ANTERIOR SE REQUIERE SER ENVIADA LA INFORMACIÓN CON TODOS LOS SOPORTES NECESARIO PARA SU LIQUIDACIÓN ¿&quot;. AL RESPECTO, LE IN"/>
    <s v="."/>
    <s v="Finalizado"/>
    <s v="ECUARTAS"/>
    <d v="2024-06-15T00:00:00"/>
    <d v="2024-06-18T00:00:00"/>
    <s v="ygonzalez@valledelcauca.gov.co.rpost.biz; lyquintero@valledelcauca.gov.co.rpost.biz martes 18/06/2024 3:44 p. m"/>
    <s v="N"/>
    <s v=""/>
    <x v="0"/>
    <s v=""/>
    <s v="N"/>
    <d v="2024-06-18T00:00:00"/>
    <d v="2024-06-18T00:00:00"/>
    <n v="8"/>
    <n v="15"/>
    <x v="0"/>
  </r>
  <r>
    <x v="0"/>
    <n v="2024004385"/>
    <d v="2024-06-05T00:00:00"/>
    <s v="EN COMUNICACION DEL DIA 04 JUNIO 2024 ENVIADO POR CONTACTO CCC MEDIANTE DERECHO DE PETICION EL SR YESID DARIO DUQUE TRUJILLO CC 1081422361 SOLICITA INFORMACION Y PREVIA CERTIFICACION OFICIAL DE LA TENENCIA DE BIENES U OTROS QUE ESTEN REGISTRADOS A MI NOMBRE LO ANTERIOR ES CON EL FIN DE INCIAR TRAMITE DE INSOLVENCIA ECONOMICA"/>
    <s v="A"/>
    <s v="LNDELGAD"/>
    <s v=" "/>
    <s v="Principal"/>
    <d v="2024-06-05T00:00:00"/>
    <s v="Origino"/>
    <s v="NRESPONS"/>
    <s v="Registros Pub y Redes Emp"/>
    <s v="Juridica"/>
    <s v="Finalizado"/>
    <s v=" "/>
    <s v="Asignado a"/>
    <s v="CMARTINE"/>
    <s v="Registros Pub y Redes Emp"/>
    <s v="Juridica"/>
    <d v="2024-06-05T00:00:00"/>
    <s v="A"/>
    <s v="NO APLICA"/>
    <m/>
    <m/>
    <m/>
    <m/>
    <m/>
    <m/>
    <m/>
    <s v="Sin Identificación"/>
    <n v="1081422361"/>
    <s v="YESID DARIO DUQUE TRUJILLO"/>
    <s v=""/>
    <s v="juridica.cojamundi@inpec.gov.co"/>
    <s v="E-mail"/>
    <s v=""/>
    <s v="3 Petición o Prorroga"/>
    <x v="0"/>
    <s v="Registros Publicos y Redes Emp"/>
    <s v="Derecho de peticion"/>
    <s v="."/>
    <s v="."/>
    <s v="CONTESTADO CON CARTA 2024-00491 DEL 26 DE JUNIO DE 2024, ASÍ: &quot;UNA VEZ REVISADO EL REGISTRO MERCANTIL QUE LLEVA LA CÁMARA DE COMERCIO DE CALI, INFORMAMOS QUE YESID DARÍO DUQUE TRUJILLO, IDENTIFICADO CON CÉDULA DE CIUDADANÍA NO. 1081422361,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6-26T00:00:00"/>
    <d v="2024-06-26T00:00:00"/>
    <s v=" "/>
    <s v="N"/>
    <s v=""/>
    <x v="0"/>
    <s v="Interés general y particular"/>
    <s v="N"/>
    <d v="2024-06-26T00:00:00"/>
    <d v="2024-06-26T00:00:00"/>
    <n v="14"/>
    <n v="15"/>
    <x v="0"/>
  </r>
  <r>
    <x v="0"/>
    <n v="2024004389"/>
    <d v="2024-06-05T00:00:00"/>
    <s v="SE SOLICITA POR PARTE DE LA SOCIEDAD CAPITALES BAVEL SAS NIT 805025503 INSCRITO 598440 CORREGIR EL NOMBRE DE LA SOCIEDAD EN LA SITUACION DE CONTROL QUE FIGURA ACTUALMENTE EN EL CERTIFICADO DEBIDO A QUE SE REGISTRO COMO CAPITALES SAS Y EL CORRECTO ES CAPITALES BAVEL SAS, LA PETICION SE REALIZA CON CARTA. "/>
    <s v="A"/>
    <s v="JMHENAO"/>
    <s v=" "/>
    <s v="Principal"/>
    <d v="2024-06-05T00:00:00"/>
    <s v="Origino"/>
    <s v="NRESPONS"/>
    <s v="Registros Pub y Redes Emp"/>
    <s v="Back (Registro)"/>
    <s v="Finalizado"/>
    <s v=" "/>
    <s v="Asignado a"/>
    <s v="SORTIZ"/>
    <s v="Registros Pub y Redes Emp"/>
    <s v="Back Correcciones Registro"/>
    <d v="2024-06-05T00:00:00"/>
    <s v="A"/>
    <s v="MERCANTIL"/>
    <n v="598440"/>
    <n v="20240540675"/>
    <m/>
    <m/>
    <m/>
    <m/>
    <m/>
    <s v="Inscrito"/>
    <n v="66952186"/>
    <s v="MARIA ISABEL SALAZAR"/>
    <s v=""/>
    <s v="info@capitalesbavel.com"/>
    <s v="Presencial con Carta"/>
    <s v="3168671564"/>
    <s v="2 Del tramite del documento"/>
    <x v="36"/>
    <s v="Registros Publicos y Redes Emp"/>
    <s v="Inscripción"/>
    <s v="."/>
    <s v="."/>
    <s v="POR FAVOR PROCEDER CON LA CORRECCIÓN DE LA RAZÓN SOCIAL COMO LO SOLICITAN Y A ARCHIVAR LA SOLICITUD EN EL EXPEDIENTE. CUANDO SE REALICE POR FAVOR ME INFORMAS PARA RESPONDER LA PETICIÓN. SORTIZ: AL INSCRITO 598440-16 SE MODIFICO LA RAZON SOCIAL EN LA SITUACION DE CONTROL (TEXTO) A NOMBRE DE CAPITALES BAVEL S.A.S. Y EL DOCUMENTO SE ARCHIVA EN LA CARPETA"/>
    <s v="."/>
    <s v="Finalizado"/>
    <s v="CBOTERO"/>
    <d v="2024-06-06T00:00:00"/>
    <d v="2024-06-13T00:00:00"/>
    <s v=" "/>
    <s v="N"/>
    <s v=""/>
    <x v="0"/>
    <s v="."/>
    <s v="N"/>
    <d v="2024-06-13T00:00:00"/>
    <d v="2024-06-13T00:00:00"/>
    <n v="5"/>
    <n v="15"/>
    <x v="0"/>
  </r>
  <r>
    <x v="0"/>
    <n v="2024004397"/>
    <d v="2024-06-06T00:00:00"/>
    <s v="EN COMUNICACION DEL DIA 06 JUNIO 2024 ENVIADO POR EMAIL A CONTACTO CCC MEDIANTE DERECHO DE PETICION EL SR LUIS CARLOS TORO CACERES CC 1098669065 SOLICITA SU GESTIÓN RESTRINGIENDO TODA ACCIÓN DE CANCELACIÓN O NOVEDAD HASTA EL PROVEEDOR ESTÉ A PAZ Y SALVO CON NUESTRA EMPRESA. NOTA SE ADJUNTA LA SOLICITUD DEL PETICIONARIO"/>
    <s v="A"/>
    <s v="LNDELGAD"/>
    <s v=" "/>
    <s v="Principal"/>
    <d v="2024-06-06T00:00:00"/>
    <s v="Origino"/>
    <s v="MVELASQU"/>
    <s v="Registros Pub y Redes Emp"/>
    <s v="Juridica"/>
    <s v="Finalizado"/>
    <s v=" "/>
    <s v="Asignado a"/>
    <s v="MVELASQU"/>
    <s v="Registros Pub y Redes Emp"/>
    <s v="Juridica"/>
    <d v="2024-06-06T00:00:00"/>
    <s v="A"/>
    <s v="MERCANTIL"/>
    <n v="919654"/>
    <m/>
    <m/>
    <m/>
    <m/>
    <m/>
    <m/>
    <s v="Nit"/>
    <n v="1098669065"/>
    <s v="LUIS CARLOS TORO CACERES"/>
    <s v=""/>
    <s v="luisca.toro@ecopetrol.com.co"/>
    <s v="E-mail"/>
    <s v=""/>
    <s v="3 Petición o Prorroga"/>
    <x v="3"/>
    <s v="Registros Publicos y Redes Emp"/>
    <s v="Derecho de peticion"/>
    <s v="."/>
    <s v="."/>
    <s v="SOBRE EL PARTICULAR, ES PRECISO ADVERTIRLE QUE LAS FUNCIONES DE LAS CÁMARAS DE COMERCIO EN MATERIA REGISTRAL SON REGLADAS, A TAL PUNTO DE QUE RESULTA SER LA ENTIDAD DE SUPERVISIÓN LA QUE INSTRUYE A LOS ENTES CAMERALES SOBRE LOS CASOS Y SITUACIONES EN LOS CUALES DEBE ABSTENERSE DE REALIZAR UN REGISTRO. PARA ELLO, LA SUPERINTENDENCIA DE SOCIEDADES, COMO ENTIDAD DE SUPERVISIÓN, A TRAVÉS DE SU CIRCULAR EXTERNA NO. 100-000002 DEL 25 DE ABRIL DE 2022, SEÑALÓ A LAS CÁMARAS DE COMERCIO QUE DEBÍAN ABSTENERSE DE INSCRIBIR ACTOS, LIBROS Y DOCUMENTOS EN LOS SIGUIENTES CASOS: &quot;1.1.9.1. CUANDO LA LEY LAS AUTORICE PARA ELLO. POR LO TANTO, CUANDO SE PRESENTEN INCONSISTENCIAS DE ORDEN LEGAL QUE POR LEY NO IMPIDAN LA INSCRIPCIÓN, ÉSTA SE EFECTUARÁ. 1.1.9.2. CUANDO SE GENERE UNA INCONSISTENCIA AL HACER LA VERIFICACIÓN DE IDENTIDAD DE QUIEN RADICÓ LA SOLICITUD DE REGISTRO O QUIEN FUE NOMBRADO EN ALGUNO DE LOS CARGOS O DE LOS SOCIOS O LA PERSONA FIGURE COMO FALLECIDA. 1.1.9.3. CUANDO NO EXISTE CONSTANCI"/>
    <s v="."/>
    <s v="Finalizado"/>
    <s v="MVELASQU"/>
    <d v="2024-06-06T00:00:00"/>
    <d v="2024-06-06T00:00:00"/>
    <s v=" "/>
    <s v="N"/>
    <s v=""/>
    <x v="0"/>
    <s v="Interés general y particular"/>
    <s v="N"/>
    <d v="2024-06-06T00:00:00"/>
    <d v="2024-06-06T00:00:00"/>
    <n v="0"/>
    <n v="15"/>
    <x v="0"/>
  </r>
  <r>
    <x v="0"/>
    <n v="2024004398"/>
    <d v="2024-06-06T00:00:00"/>
    <s v="EN COMUNICACION DEL DIA 29 MAYO 2024 POLICIA NACIONAL SECCIONAL BOGOTA D.C OFICIO GS 2024-066283 ENVIADO A LA CC BOGOTA Y REMITIDO A LA CCCALI RECIBIDO EL DIA 05 JUNIO 2024 CON RADICACION 20240530676 POR TRASLADO POR COMPETENCIA SOLICITA SEA VERIFICADO EN SUS BASES DE DATOS SI LAS SIGUIENTES PERSONAS QUE A CONTINUACION SE RELACIONAN TIENE PARTICIPACION COMO ACCIONISTA EN ALGUNA SOCIEDAD EN CASO AFIRMATIVO ALLEGAR LAS RESPECTIVAS MATRICULAS Y O CERTIFICADOS DE EXISTENCIA Y REPRESENTACION LEGAL D IGUAL FORMA INDICAR SI SON GERENTES O REPRESENTANTES LEGALES EN ALGUNA SOCIEDAD LISTADO 15..."/>
    <s v="A"/>
    <s v="LNDELGAD"/>
    <s v=" "/>
    <s v="Principal"/>
    <d v="2024-06-06T00:00:00"/>
    <s v="Origino"/>
    <s v="NRESPONS"/>
    <s v="Registros Pub y Redes Emp"/>
    <s v="Back (Registro)"/>
    <s v="Finalizado"/>
    <s v=" "/>
    <s v="Asignado a"/>
    <s v="ECUARTAS"/>
    <s v="Registros Pub y Redes Emp"/>
    <s v="Back (Registro)"/>
    <d v="2024-06-06T00:00:00"/>
    <s v="A"/>
    <s v="NO APLICA"/>
    <m/>
    <m/>
    <m/>
    <m/>
    <m/>
    <m/>
    <m/>
    <s v="Sin Identificación"/>
    <m/>
    <s v="CILIA VANESA CORDOBA SANCHEZ"/>
    <s v=""/>
    <s v="cilia.cordoba2536@correo.policia.gov.co"/>
    <s v="E-mail"/>
    <s v="3217327128"/>
    <s v="3 Petición o Prorroga"/>
    <x v="0"/>
    <s v="Registros Publicos y Redes Emp"/>
    <s v="Derecho de peticion"/>
    <s v="."/>
    <s v="."/>
    <s v="2024-00386 SANTIAGO DE CALI, 6 DE JUNIO DE 2024 SEÑORES MINISTERIO DE DEFENSA NACIONAL POLICIA NACIONAL ATENCIÓN: SUBINTENDENTE CILIA VANESA CÓRDOBA SÁNCHEZ INVESTIGADOR EXTINCIÓN DE DOMINIO CILIA.CORDOBA2536@CORREO.POLICIA.GOV.CO BOGOTÁ D.C. CORDIAL SALUDO, DAMOS RESPUESTA A SU OFICIO NRO.GS-2024 -066283-SUBIN-GRUIJ-3.1 RAD 110016099068202400206 DEL 29 DE MAYO DE 2024, RECIBIDO EN LA CÁMARA DE COMERCIO DE BOGOTÁ Y REMITIDO A ESTA ENTIDAD EL 31 DE MAYO, EN EL QUE SOLICITA: &quot;SEA VERIFICADO EN SUS BASES DE DATOS SI LAS SIGUIENTES PERSONAS QUE A CONTINUACIÓN SE RELACIONAN TIENEN PARTICIPACIÓN COMO ACCIONISTA EN ALGUNA SOCIEDAD, EN CASO AFIRMATIVO ALLEGAR LAS RESPECTIVAS MATRICULAS Y/O CERTIFICADOS DE EXISTENCIA Y REPRESENTACIÓN LEGAL, DE IGUAL FORMA INDICAR SI SON GERENTES O REPRESENTANTES LEGALES EN ALGUNA SOCIEDAD &quot; AL RESPECTO, LE INFORMAMOS QUE LAS CÁMARAS DE COMERCIO DEBEN CEÑIRSE A LO ESTRICTAMENTE CONSAGRADO EN EL ORDENAMIENTO JURÍDICO Y, POR LO TANTO, SOLO PUEDEN "/>
    <s v="."/>
    <s v="Finalizado"/>
    <s v="ECUARTAS"/>
    <d v="2024-06-06T00:00:00"/>
    <d v="2024-06-06T00:00:00"/>
    <s v="cilia.cordoba2536@correo.policia.gov.co.rpost.biz jueves 06/06/2024 1:04 p. m"/>
    <s v="N"/>
    <s v=""/>
    <x v="0"/>
    <s v=""/>
    <s v="N"/>
    <d v="2024-06-06T00:00:00"/>
    <d v="2024-06-06T00:00:00"/>
    <n v="0"/>
    <n v="15"/>
    <x v="0"/>
  </r>
  <r>
    <x v="0"/>
    <n v="2024004406"/>
    <d v="2024-06-06T00:00:00"/>
    <s v="LA SEÑORA MARIAN FRUTOS REDONDO CON CEDULA DE EXTRANJERIA 242889 DE LA SOCIEDAD HIDROINGENIERIA Y SUMINISTROS E. U NIT. 830507872-4 SOLICITA SE ACTUALICE SU TIPO Y NUMERO DE DOCUMENTO DE IDENTIDAD PORQUE ADQUIRIO LA DOBLE CIUDADANIA Y AHORA SE IDENTIFICA CON CEDULA DE CIUDADANIA 2000021992 COMO SE ADJUNTA EN EL RADICADO 20240543113 DE DOCUMENTOS PARA ARCHIVAR."/>
    <s v="A"/>
    <s v="LMUNOZ"/>
    <s v=" "/>
    <s v="Unicentro"/>
    <d v="2024-06-06T00:00:00"/>
    <s v="Origino"/>
    <s v="NRESPONS"/>
    <s v="Registros Pub y Redes Emp"/>
    <s v="Empresario"/>
    <s v="Finalizado"/>
    <s v=" "/>
    <s v="Asignado a"/>
    <s v="SIBARGUE"/>
    <s v="Registros Pub y Redes Emp"/>
    <s v="Back Correcciones Registro"/>
    <d v="2024-06-06T00:00:00"/>
    <s v="A"/>
    <s v="MERCANTIL"/>
    <n v="647788"/>
    <n v="20240543113"/>
    <m/>
    <m/>
    <m/>
    <m/>
    <m/>
    <s v="Inscrito"/>
    <n v="2000021992"/>
    <s v="MARIAN FRUTOS REDONDO"/>
    <s v=""/>
    <s v="aravenda4@hotmail.com"/>
    <s v="Presencial con Carta"/>
    <s v="3147211698"/>
    <s v="2 Del tramite del documento"/>
    <x v="17"/>
    <s v="Registros Publicos y Redes Emp"/>
    <s v="Inscripción"/>
    <s v="."/>
    <s v="."/>
    <s v="SE CAMBIA EL TIPO Y NUMERO DE DOCUMENTO DE IDENTIDAD DE CEDULA DE EXTRANJERIA POR CEDULA DE CIUDADANIA DE ACUERDO AL DOCUMENTO RAD 20240543113 SE ENVIA RESPUESTA A LA SRA MARIAN FRUTOS REDONDO AL CORREO ARAVENDA4@HOTMAIL.COM.RPOST.BIZ"/>
    <s v="."/>
    <s v="Finalizado"/>
    <s v="SIBARGUE"/>
    <d v="2024-06-17T00:00:00"/>
    <d v="2024-06-17T00:00:00"/>
    <s v=" "/>
    <s v="N"/>
    <s v=""/>
    <x v="0"/>
    <s v="."/>
    <s v="N"/>
    <d v="2024-06-17T00:00:00"/>
    <d v="2024-06-17T00:00:00"/>
    <n v="6"/>
    <n v="15"/>
    <x v="0"/>
  </r>
  <r>
    <x v="0"/>
    <n v="2024004412"/>
    <d v="2024-06-06T00:00:00"/>
    <s v="EN COMUNICACION DEL DIA 30 MAYO 2024 ENVIADO POR EMAL A CONTACTO CCC DE LA POLICIA NACIONAL SECCIONAL BOGOTA D.C OFICIO GS - 2024-015362 SEGEN SOLICITA INFORMACION COMERCIAL SOLICITADA BASADA EN CONSULTA A LAS BASES DE DATOS DE SU ENTIDAD ES LA SIGUIENTE 1. NUMERO FECHA Y NOTARIA DE LA ESCRITURA DE CONSTITUCION Y DE LAS REFORMAS DE CONTRATO 2. NOMBRES DE LOS REPRESENTANTES LEGALES DE LA SOCIEDAD 3. RAZON SOCIAL Y DIRECCION DE ESTABLECIMIENTO COMERCIAL O MERCANTIL "/>
    <s v="A"/>
    <s v="LNDELGAD"/>
    <s v=" "/>
    <s v="Principal"/>
    <d v="2024-06-06T00:00:00"/>
    <s v="Origino"/>
    <s v="NRESPONS"/>
    <s v="Registros Pub y Redes Emp"/>
    <s v="Back (Registro)"/>
    <s v="Finalizado"/>
    <s v=" "/>
    <s v="Asignado a"/>
    <s v="ECUARTAS"/>
    <s v="Registros Pub y Redes Emp"/>
    <s v="Back (Registro)"/>
    <d v="2024-06-06T00:00:00"/>
    <s v="A"/>
    <s v="NO APLICA"/>
    <m/>
    <m/>
    <m/>
    <m/>
    <m/>
    <m/>
    <m/>
    <s v="Sin Identificación"/>
    <m/>
    <s v="SANDRA JIMENA ARICAPA BARRAGAN"/>
    <s v="5159000"/>
    <s v="segen.jurco@policia.gov.co"/>
    <s v="E-mail"/>
    <s v=""/>
    <s v="3 Petición o Prorroga"/>
    <x v="0"/>
    <s v="Registros Publicos y Redes Emp"/>
    <s v="Derecho de peticion"/>
    <s v="."/>
    <s v="."/>
    <s v="2024 - 00374 SANTIAGO DE CALI, 14 DE JUNIO DE 2024 SEÑORES MINISTERIO DE DEFENSA NACIONAL POLICIA NACIONAL ATENCIÓN: MAYOR SANDRA JIMENA ARICAPA BARRAGAN JEFE GRUPO JURISDICCIÓN COACTIVA - SECRETARIA GENERAL SEGEN.JURCO@POLICIA.GOV.CO BOGOTÁ D.C. CORDIAL SALUDO, DAMOS RESPUESTA A LOS OFICIOS NOS. GS-2024 -015362-SEGEN, GS-2024-015365-SEGEN, GS-2024-015366-SEGEN Y GS-2024-015367-SEGEN DEL 30 DE MAYO DE 2024, RECIBIDOS EN ESTA ENTIDAD EL 5 DE JUNIO, EN LOS CUALES SOLICITA: &quot;1. NÚMERO, FECHA Y NOTARÍA DE LA ESCRITURA DE CONSTITUCIÓN Y DE LAS REFORMAS DEL CONTRATO. 2.NOMBRES DE LOS REPRESENTANTES LEGALES DE LA SOCIEDAD. 3. RAZÓN SOCIAL Y DIRECCIÓN DEL ESTABLECIMIENTO COMERCIAL O MERCANTI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
    <s v="."/>
    <s v="Finalizado"/>
    <s v="ECUARTAS"/>
    <d v="2024-06-14T00:00:00"/>
    <d v="2024-06-14T00:00:00"/>
    <s v="'segen.jurco@policia.gov.co.rpost.biz' viernes 14/06/2024 2:13 p. m"/>
    <s v="N"/>
    <s v=""/>
    <x v="0"/>
    <s v=""/>
    <s v="N"/>
    <d v="2024-06-14T00:00:00"/>
    <d v="2024-06-14T00:00:00"/>
    <n v="5"/>
    <n v="15"/>
    <x v="0"/>
  </r>
  <r>
    <x v="0"/>
    <n v="2024004414"/>
    <d v="2024-06-06T00:00:00"/>
    <s v="EN COMUNICACION DEL DIA 14 MAYO 2024 ENVIADO POR EMAIL A CONTACTO CCC POR TRASLADO POR COMPETENCIA SOLICITA A TAN IMPORTANTE DESPACHO ME PUEDA SER ENTREGADA LA PERSONERIA JURIDICA A LA ENTIDAD QUE POR MEDIO DE LOS ESTATUTOS SE REGLAMENTA COMO ENTIDAD SIN ANIMO DE LUCRO QUE SE CONTITUYEN COMO UNA ASOCIACION Y SE DENOMINA FRENTE CIVICO DE SEGURIDAD Y BIENESTAR DE LA COMUNA 22 Y ZONAS DE EXPANSION Y QUE PUEDA ACTUAR TAMBIEN BAJO LA SIGLA SEGYBIE QUE TENDRA SU DOMICILIO EN LA CIUDAD DE SANTIAGO DE CALI EN LA CALLE 15 A NO 106 - 199 DEL BARRIO CIUDAD JARDIN."/>
    <s v="A"/>
    <s v="LNDELGAD"/>
    <s v=" "/>
    <s v="Principal"/>
    <d v="2024-06-06T00:00:00"/>
    <s v="Origino"/>
    <s v="NRESPONS"/>
    <s v="Registros Pub y Redes Emp"/>
    <s v="Juridica"/>
    <s v="Finalizado"/>
    <s v=" "/>
    <s v="Asignado a"/>
    <s v="CBOTERO"/>
    <s v="Registros Pub y Redes Emp"/>
    <s v="Juridica"/>
    <d v="2024-06-06T00:00:00"/>
    <s v="A"/>
    <s v="NO APLICA"/>
    <m/>
    <m/>
    <m/>
    <m/>
    <m/>
    <m/>
    <m/>
    <s v="Sin Identificación"/>
    <n v="32711991"/>
    <s v="CLAUDIA MARCELA ESTRADA TIRADO"/>
    <s v=""/>
    <s v="segybie22@gmail.com"/>
    <s v="E-mail"/>
    <s v="3164800650"/>
    <s v="3 Petición o Prorroga"/>
    <x v="21"/>
    <s v="Registros Publicos y Redes Emp"/>
    <s v="Derecho de peticion"/>
    <s v="."/>
    <s v="."/>
    <s v=" SANTIAGO DE CALI, 18 DE JUNIO DE 2024 SEÑORA CLAUDIA MARCELA ESTRADA TIRADO SEGYBIE22@GMAIL.COM CORDIAL SALUDO, DAMOS RESPUESTA A SU COMUNICACIÓN DEL 14 DE MAYO DE 2024 DIRIGIDA AL SEÑOR JAIRO GARCÍA GUERRERO SECRETARIO DE SEGURIDAD Y JUSTICIA DE SANTIAGO DE CALI Y TRASLADADA A ESTA CÁMARA DE COMERCIO POR COMPETENCIA EL 6 DE JUNIO DE 2024, MEDIANTE LA CUAL CONSULTA SOBRE EL REGISTRO DE LA ASOCIACIÓN DENOMINADA &quot;FRENTE CÍVICO DE SEGURIDAD Y BIENESTAR DE LA COMUNA 22 Y ZONAS DE EXPANS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s v="."/>
    <s v="Finalizado"/>
    <s v="CBOTERO"/>
    <d v="2024-06-18T00:00:00"/>
    <d v="2024-06-18T00:00:00"/>
    <s v=" "/>
    <s v="N"/>
    <s v=""/>
    <x v="0"/>
    <s v="Interés general y particular"/>
    <s v="N"/>
    <d v="2024-06-18T00:00:00"/>
    <d v="2024-06-18T00:00:00"/>
    <n v="7"/>
    <n v="15"/>
    <x v="0"/>
  </r>
  <r>
    <x v="0"/>
    <n v="2024004417"/>
    <d v="2024-06-06T00:00:00"/>
    <s v="EN COMUNICACION DEL DIA 21 MAYO 2024 ENVIADO POR EMAIL MEDIANTE DERECHO DE PETICION EL SR JHON MICHAEL TORRES GUZMAN CC 1109266233 SOLICITA DE LA FORMA MAS GRATA ME EXPIDA UN CERTIFICADO PARA INSOLVENCIA ECONOMICA MEDIANTE UN ESTUDIO EN SU BASE DE DATOS YA QUE NO CUENTO CON EL FACTOR ECONOMICO."/>
    <s v="A"/>
    <s v="LNDELGAD"/>
    <s v=" "/>
    <s v="Principal"/>
    <d v="2024-06-06T00:00:00"/>
    <s v="Origino"/>
    <s v="NRESPONS"/>
    <s v="Registros Pub y Redes Emp"/>
    <s v="Juridica"/>
    <s v="Finalizado"/>
    <s v=" "/>
    <s v="Asignado a"/>
    <s v="CMARTINE"/>
    <s v="Registros Pub y Redes Emp"/>
    <s v="Juridica"/>
    <d v="2024-06-06T00:00:00"/>
    <s v="A"/>
    <s v="NO APLICA"/>
    <m/>
    <m/>
    <m/>
    <m/>
    <m/>
    <m/>
    <m/>
    <s v="Sin Identificación"/>
    <n v="1109266233"/>
    <s v="JHON MICHAEL TORRES GUZMAN"/>
    <s v=""/>
    <s v="epcespinal@inpec.gov.co"/>
    <s v="E-mail"/>
    <s v="3132785427"/>
    <s v="3 Petición o Prorroga"/>
    <x v="0"/>
    <s v="Registros Publicos y Redes Emp"/>
    <s v="Derecho de peticion"/>
    <s v="."/>
    <s v="."/>
    <s v="CONTESTADO CON CARTA 2024-00499 DEL 28 DE JUNIO DE 2024, ASÍ: &quot;UNA VEZ REVISADO EL REGISTRO MERCANTIL QUE LLEVA LA CÁMARA DE COMERCIO DE CALI, INFORMAMOS QUE JHON MICHAEL TORRES GUZMÁN, IDENTIFICADO CON CÉDULA DE CIUDADANÍA NO. 110926623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6-28T00:00:00"/>
    <d v="2024-06-28T00:00:00"/>
    <s v=" "/>
    <s v="N"/>
    <s v=""/>
    <x v="0"/>
    <s v="Interés general y particular"/>
    <s v="N"/>
    <d v="2024-06-28T00:00:00"/>
    <d v="2024-06-28T00:00:00"/>
    <n v="15"/>
    <n v="15"/>
    <x v="0"/>
  </r>
  <r>
    <x v="0"/>
    <n v="2024004418"/>
    <d v="2024-06-06T00:00:00"/>
    <s v="MUY BUENOS DÍAS MIRA HABLA CON NIDIA PRIETO LO QUE PASA ES QUE EL DÍA DE AYER ME EQUIVOQUÉ Y TENÍA QUE HACER UN PAGO A A CLICK HD Y LO REALICÉ FUE A CLICK S A S POR 79,000 A VER SI POR FAVOR ME PUDIERAN COLABORAR CON LA DEVOLUCIÓN DEL DINERO A NEQUI 301 267 92 37 MUCHÍSIMAS GRACIAS QUEDO ATENTA A CUALQUIER NOTIFICACIÓN YA LES COMPARTO EL BAUCHER DEL PAGO QUE REALICÉ AYER A LAS 10:38 P.M"/>
    <s v="A"/>
    <s v="ARIVAS"/>
    <s v=" "/>
    <s v="Principal"/>
    <d v="2024-06-06T00:00:00"/>
    <s v="Origino"/>
    <s v="LROJAS"/>
    <s v="Secretaria General"/>
    <s v="Asuntos Legales y Contratacion"/>
    <s v="Finalizado"/>
    <s v=" "/>
    <s v="Asignado a"/>
    <s v="ARIVAS"/>
    <s v="Secretaria General"/>
    <s v="Asuntos Legales y Contratacion"/>
    <d v="2024-06-06T00:00:00"/>
    <s v="A"/>
    <s v=""/>
    <m/>
    <m/>
    <m/>
    <m/>
    <m/>
    <m/>
    <m/>
    <s v="Sin Identificación"/>
    <m/>
    <s v="NIDIA PRIETO"/>
    <s v=""/>
    <s v="nidiaprieto147@gmail.com"/>
    <s v="E-mail"/>
    <s v=""/>
    <s v="3 Petición o Prorroga"/>
    <x v="3"/>
    <s v="Asuntos Legales y Contratacion"/>
    <s v="Derecho de peticion"/>
    <s v="."/>
    <s v="."/>
    <s v="SE ADJUNTA TRAZABILIDAD DE RESPUESTA AL PETICIONARIO. SE RELACIONA NO COMPETENCIA DE LA CCC EN ASUNTOS RELACIONADOS CON DEVOLUCIÓN DE DINERO POR PAGOS ERRÓNEOS. SE RECOMIENDA DIRIGIR PETICIÓN A ENTIDAD COMPETENTE. DE: ASUNTOS LEGALES CÁMARA DE COMERCIO DE CALI &lt;ASUNTOSLEGALES@CCC.ORG.CO&gt; ENVIADO: MARTES, 11 DE JUNIO DE 2024 8:43 PARA: NIDIAPRIETO147@GMAIL.COM &lt;NIDIAPRIETO147@GMAIL.COM&gt; ASUNTO: RESPUESTA DERECHO DE PETICIÓN - NIDIA PRIETO"/>
    <s v="."/>
    <s v="Finalizado"/>
    <s v="ARIVAS"/>
    <d v="2024-06-11T00:00:00"/>
    <d v="2024-06-11T00:00:00"/>
    <s v=" "/>
    <s v="N"/>
    <s v=""/>
    <x v="0"/>
    <s v="Interés general y particular"/>
    <s v="N"/>
    <d v="2024-06-11T00:00:00"/>
    <d v="2024-06-11T00:00:00"/>
    <n v="2"/>
    <n v="15"/>
    <x v="0"/>
  </r>
  <r>
    <x v="0"/>
    <n v="2024004420"/>
    <d v="2024-06-06T00:00:00"/>
    <s v="EN COMUNICACION DEL DIA 05 JUNIO 2024 ENVIADO DEL JUZGADO PRIMERO PROMISCUO MUNICIPAL CHINU CORDOBA RADICADO 23-182-40-89-001-2023 -00193-00 SOLICITA EL CERTIFICADO DE EXISTENCIA Y REPRESENTACIÓN LEGAL DE LA EMPRESA INCIDENTADA INCIDENTADO: ABN INGENIERIA S.A.S"/>
    <s v="A"/>
    <s v="LNDELGAD"/>
    <s v=" "/>
    <s v="Principal"/>
    <d v="2024-06-06T00:00:00"/>
    <s v="Origino"/>
    <s v="NRESPONS"/>
    <s v="Registros Pub y Redes Emp"/>
    <s v="Back (Registro)"/>
    <s v="Finalizado"/>
    <s v=" "/>
    <s v="Asignado a"/>
    <s v="ECUARTAS"/>
    <s v="Registros Pub y Redes Emp"/>
    <s v="Back (Registro)"/>
    <d v="2024-06-06T00:00:00"/>
    <s v="A"/>
    <s v="MERCANTIL"/>
    <n v="808785"/>
    <m/>
    <m/>
    <m/>
    <m/>
    <m/>
    <m/>
    <s v="Nit"/>
    <m/>
    <s v="LUIS ALBERTO DIAZ FIGUEROA"/>
    <s v=""/>
    <s v="j01prmpalchinu@cendoj.ramajudicial.gov.co"/>
    <s v="E-mail"/>
    <s v=""/>
    <s v="3 Petición o Prorroga"/>
    <x v="0"/>
    <s v="Registros Publicos y Redes Emp"/>
    <s v="Derecho de peticion"/>
    <s v="."/>
    <s v="."/>
    <s v="2024 - 00236 SANTIAGO DE CALI, 14 DE JUNIO DE 2024 SEÑORES JUZGADO PRIMERO PROMISCUO MUNICIPAL CHINÚ ATENCIÓN: LUIS ALBERTO DIAZ FIGUEROA SECRETARIO J01PRMPALCHINU@CENDOJ.RAMAJUDICIAL.GOV.CO CHINÚ - CÓRDOBA CORDIAL SALUDO DAMOS RESPUESTA AL OFICIO JPPMC-C- NO. 0231 RADICADO 23-182-40-89-001-2023 -00193-00 INCIDENTE DE DESACATO DEL 5 DE JUNIO DE 2024 RECIBIDO EN ESTA ENTIDAD EL MISMO DÍA, EN EL QUE SOLICITA &quot;EL CERTIFICADO DE EXISTENCIA Y REPRESENTACIÓN LEGAL DE LA EMPRESA INCIDENTADA, CUYOS DATOS SON LOS SIGU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ECUARTAS"/>
    <d v="2024-06-15T00:00:00"/>
    <d v="2024-06-15T00:00:00"/>
    <s v="j01prmpalchinu@cendoj.ramajudicial.gov.co.rpost.biz viernes 14/06/2024 11:38 a. m"/>
    <s v="N"/>
    <s v=""/>
    <x v="0"/>
    <s v=""/>
    <s v="N"/>
    <d v="2024-06-15T00:00:00"/>
    <d v="2024-06-15T00:00:00"/>
    <n v="5"/>
    <n v="15"/>
    <x v="0"/>
  </r>
  <r>
    <x v="0"/>
    <n v="2024004422"/>
    <d v="2024-06-06T00:00:00"/>
    <s v="EN COMUNICACIONES 06 JUNIO 2024 DE LA FISCALIA GENERAL DE LA NACION POLICÍA JUDICIAL 10508107 SOLICITAMOS RESPETUOSAMENTE NOS REMITAN EL CERTIFICADO DE EXISTENCIA Y REPRESENTACIÓN DE LA EMPRESA HOME PROCESOS INDUSTRIALES S.A.S, IDENTIFICADA CON NIT 805.003.616, CORRESPONDIENTE AL MES DE MARZO DEL AÑO 2017."/>
    <s v="A"/>
    <s v="LNDELGAD"/>
    <s v=" "/>
    <s v="Principal"/>
    <d v="2024-06-06T00:00:00"/>
    <s v="Origino"/>
    <s v="NRESPONS"/>
    <s v="Registros Pub y Redes Emp"/>
    <s v="Back (Registro)"/>
    <s v="Finalizado"/>
    <s v=" "/>
    <s v="Asignado a"/>
    <s v="ECUARTAS"/>
    <s v="Registros Pub y Redes Emp"/>
    <s v="Back (Registro)"/>
    <d v="2024-06-06T00:00:00"/>
    <s v="A"/>
    <s v="NO APLICA"/>
    <m/>
    <m/>
    <m/>
    <m/>
    <m/>
    <m/>
    <m/>
    <s v="Sin Identificación"/>
    <m/>
    <s v="DANIEL RODRIGUEZ VILLEGAS"/>
    <s v="3989980"/>
    <s v="daniel.rodriguezv@fiscalia.gov.co"/>
    <s v="E-mail"/>
    <s v=""/>
    <s v="3 Petición o Prorroga"/>
    <x v="0"/>
    <s v="Registros Publicos y Redes Emp"/>
    <s v="Derecho de peticion"/>
    <s v="."/>
    <s v="."/>
    <s v="SANTIAGO DE CALI, 19 DE JUNIO DE 2024 SEÑORES FISCALIA GENERAL DE LA NACION ATENCIÓN: DANIEL RODRIGUEZ VILLEGAS ASISTENTE DE FISCAL - DANIEL.RODRIGUEZV@FISCALIA.GOV.CO YUMBO CORDIAL SALUDO DAMOS RESPUESTA AL OFICIO SN DEL 6 DE JUNIO DE 2024, RECIBIDO EN ESTA ENTIDAD EL MISMO DÍA, EN EL CUAL SOLICITA: &quot;NOS REMITAN EL CERTIFICADO DE EXISTENCIA Y REPRESENTACIÓN DE LA EMPRESA HOME PROCESOS INDUSTRIALES S.A.S, IDENTIFICADA CON NIT 805.003.616, CORRESPONDIENTE AL MES DE MARZO DEL AÑO 201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s v="."/>
    <s v="Finalizado"/>
    <s v="ECUARTAS"/>
    <d v="2024-06-14T00:00:00"/>
    <d v="2024-06-19T00:00:00"/>
    <s v="daniel.rodriguezv@fiscalia.gov.co.rpost.biz miércoles 19/06/2024 11:28 a. m."/>
    <s v="N"/>
    <s v=""/>
    <x v="0"/>
    <s v=""/>
    <s v="N"/>
    <d v="2024-06-19T00:00:00"/>
    <d v="2024-06-19T00:00:00"/>
    <n v="8"/>
    <n v="15"/>
    <x v="0"/>
  </r>
  <r>
    <x v="0"/>
    <n v="2024004442"/>
    <d v="2024-06-07T00:00:00"/>
    <s v="EN COMUNICACION DE DIA 05 JUNIO 2024 ENVIADO POR EMAIL A CONTACTO CCC LA FISCALIA GENERAL DE LA NACION SECCIONAL NEIVA OFICIO 20520-02-01-06-0911 SOLICITA SUMINISTRE DATOS BIOGRÁFICOS Y DE UBICACIÓN DEL SEÑOR JAIRO ORDOÑEZ HERRERA, IDENTIFICADO CON LA CC. NO. 16.594.907, TALES COMO DIRECCIÓN DE RESIDENCIA Y/O LABORAL, NÚMEROS DE TELÉFONO MÓVIL Y FIJO, CORREOS ELECTRÓNICOS Y DEMÁS DATOS DE UBICACIÓN."/>
    <s v="A"/>
    <s v="LNDELGAD"/>
    <s v=" "/>
    <s v="Principal"/>
    <d v="2024-06-07T00:00:00"/>
    <s v="Origino"/>
    <s v="NRESPONS"/>
    <s v="Registros Pub y Redes Emp"/>
    <s v="Back (Registro)"/>
    <s v="Finalizado"/>
    <s v=" "/>
    <s v="Asignado a"/>
    <s v="SORTIZ"/>
    <s v="Registros Pub y Redes Emp"/>
    <s v="Back (Registro)"/>
    <d v="2024-06-07T00:00:00"/>
    <s v="A"/>
    <s v="NO APLICA"/>
    <m/>
    <m/>
    <m/>
    <m/>
    <m/>
    <m/>
    <m/>
    <s v="Sin Identificación"/>
    <m/>
    <s v="SANDRA MILENA ROJAS LARA"/>
    <s v="8664446"/>
    <s v="sandram.rojas@fiscalia.gov.co"/>
    <s v="E-mail"/>
    <s v=""/>
    <s v="3 Petición o Prorroga"/>
    <x v="33"/>
    <s v="Registros Publicos y Redes Emp"/>
    <s v="Derecho de peticion"/>
    <s v="."/>
    <s v="."/>
    <s v="2024-00445 SANTIAGO DE CALI, 7 DE JUNIO DE 2024 SEÑORES FISCALIA GENERAL DE LA NACION ATENCIÓN: SANDRA MILENA ROJAS LARA TÉCNICO INVESTIGADOR I GRUPO INVESTIGATIVO FISCALES DELEGADOS ANTE JUECES MUNICIPALES, CIRCUITO Y/O TRIBUNAL / CTI SANDRAM.ROJAS@FISCALIA.GOV.CO NEIVA - HUILA CORDIAL SALUDO DAMOS RESPUESTA AL OFICIO NRO. 20520-02-01-06-0911 CUI: 410016000716201500486 ORDEN DE TRABAJO NO. 21625 OPJ NO. 10493429 DEL 5 DE JUNIO DE 2024, RECIBIDO EN ESTA ENTIDAD EL 31 DE MAYO, EN EL CUAL SOLICITA: &quot;SUMINISTRE DATOS BIOGRÁFICOS Y DE UBICACIÓN DEL SEÑOR JAIRO ORDOÑEZ HERRERA, IDENTIFICADO CON LA CC. NO. 16.594.907, TALES COMO DIRECCIÓN DE RESIDENCIA Y/O LABORAL, NÚMEROS DE TELÉFONO MÓVIL Y FIJO, CORREOS ELECTRÓNICOS Y DEMÁS DATOS DE UBICACIÓN.:&quot;. AL RESPECTO, LE INFORMAMOS QUE LAS CÁMARAS DE COMERCIO DEBEN CEÑIRSE A LO ESTRICTAMENTE CONSAGRADO EN EL ORDENAMIENTO JURÍDICO Y, POR LO TANTO, SOLO PUEDEN HACER LO QUE LA LEY LAS FACULTA, DE TAL MANERA QUE EL ARTÍCULO 86 DEL CÓDIGO DE CO"/>
    <s v="."/>
    <s v="Finalizado"/>
    <s v="SORTIZ"/>
    <d v="2024-06-13T00:00:00"/>
    <d v="2024-06-13T00:00:00"/>
    <s v=" "/>
    <s v="N"/>
    <s v=""/>
    <x v="0"/>
    <s v="Interés general y particular"/>
    <s v="N"/>
    <d v="2024-06-13T00:00:00"/>
    <d v="2024-06-13T00:00:00"/>
    <n v="3"/>
    <n v="15"/>
    <x v="0"/>
  </r>
  <r>
    <x v="0"/>
    <n v="2024004446"/>
    <d v="2024-06-07T00:00:00"/>
    <s v="EN COMUNICACION DEL DIA 06 JUNIO 2024 ENVIADO POR EMAIL A CONTACTO CCC DE LA SUPERSOCIEDADES CON RADICADO 2024-01-548974 CON REFERENCIA SOLICITUD DE CERTIFICADO HISTÓRICO DE MEDIDAS CAUTELARES DE LA SOCIEDAD JALI GANADEROS LIMITADA EN LIQUIDACION CON NIT 890.331.296"/>
    <s v="A"/>
    <s v="LNDELGAD"/>
    <s v=" "/>
    <s v="Principal"/>
    <d v="2024-06-07T00:00:00"/>
    <s v="Origino"/>
    <s v="NRESPONS"/>
    <s v="Registros Pub y Redes Emp"/>
    <s v="Back (Registro)"/>
    <s v="Finalizado"/>
    <s v=" "/>
    <s v="Asignado a"/>
    <s v="ECUARTAS"/>
    <s v="Registros Pub y Redes Emp"/>
    <s v="Back (Registro)"/>
    <d v="2024-06-07T00:00:00"/>
    <s v="A"/>
    <s v="MERCANTIL"/>
    <n v="47127"/>
    <m/>
    <m/>
    <m/>
    <m/>
    <m/>
    <m/>
    <s v="Nit"/>
    <m/>
    <s v="SILVIA MARIA BARANDICA ARRIETA"/>
    <s v=""/>
    <s v="webmaster@supersociedades.gov.co"/>
    <s v="E-mail"/>
    <s v=""/>
    <s v="3 Petición o Prorroga"/>
    <x v="0"/>
    <s v="Registros Publicos y Redes Emp"/>
    <s v="Derecho de peticion"/>
    <s v="."/>
    <s v="."/>
    <s v="OFICIO 2024-01-548974 CONSECUTIVO NO. 306-137732"/>
    <s v="."/>
    <s v="Finalizado"/>
    <s v="ECUARTAS"/>
    <d v="2024-06-15T00:00:00"/>
    <d v="2024-06-24T00:00:00"/>
    <s v="webmaster@supersociedades.gov.co.rpost.biz lunes 24/06/2024 12:14 p. m"/>
    <s v="N"/>
    <s v=""/>
    <x v="0"/>
    <s v=""/>
    <s v="N"/>
    <d v="2024-06-24T00:00:00"/>
    <d v="2024-06-24T00:00:00"/>
    <n v="10"/>
    <n v="15"/>
    <x v="0"/>
  </r>
  <r>
    <x v="0"/>
    <n v="2024004448"/>
    <d v="2024-06-07T00:00:00"/>
    <s v="EN COMUNICACION DEL DIA 07 JUNIO 2024 MEDIANTE DERECHO DE PETICION LA SRA LUCELLY LONDOÑO RIOS CC 30352525 SOLICITA FAVOR SE SIRVA EXPEDIR COPIA DE TODOS LOS DOCUMENTOS SUSTENTOS DE NIT 900424248-4 INSCRITO EN MARZO 25 DEL 2011 BAJO EL NUMERO 668 DEL LIBRO I COMO FUNDACION COLEGIO GENERAL JOSE MARIA CORDOBA SIGLA FUNCOLEJOMACO CON SEDE EN LA CRA 53 D OESTE # 12C - 47 DE CALI CABE INDICAR QUE EN SEPT 4 DE 2012 NO. 2294 DEL LIBRO I APAREZCO REGISTRADA EN LA JUNTA DIRECTIVA EN QUINTO RENGLON."/>
    <s v="A"/>
    <s v="LNDELGAD"/>
    <s v=" "/>
    <s v="Principal"/>
    <d v="2024-06-07T00:00:00"/>
    <s v="Origino"/>
    <s v="NRESPONS"/>
    <s v="Registros Pub y Redes Emp"/>
    <s v="Back (Registro)"/>
    <s v="Finalizado"/>
    <s v=" "/>
    <s v="Asignado a"/>
    <s v="ECUARTAS"/>
    <s v="Registros Pub y Redes Emp"/>
    <s v="Back (Registro)"/>
    <d v="2024-06-07T00:00:00"/>
    <s v="A"/>
    <s v="NO APLICA"/>
    <m/>
    <m/>
    <m/>
    <m/>
    <m/>
    <m/>
    <m/>
    <s v="Sin Identificación"/>
    <n v="30352525"/>
    <s v="LUCELLY LONDOÑO RIOS"/>
    <s v=""/>
    <s v="lucelyrios1969@gmail.com"/>
    <s v="E-mail"/>
    <s v="3163454693"/>
    <s v="3 Petición o Prorroga"/>
    <x v="0"/>
    <s v="Registros Publicos y Redes Emp"/>
    <s v="Derecho de peticion"/>
    <s v="."/>
    <s v="."/>
    <s v=" SANTIAGO DE CALI, 14 DE JUNIO DE 2024 SEÑORA LUCELI LONDOÑO RIOS LUCELYRIOS1969@GMAIL.COM LA CIUDAD CORDIAL SALUDO, MEDIANTE ESCRITO SIN FECHA, RECIBIDO EN ESTA ENTIDAD EL 7 DE JUNIO DE 2024, SOLICITÓ LO SIGUIENTE: &quot;EXPEDIR COPIA DE TODOS LOS DOCUMENTOS SUSTENTO DEL NIT 900424248-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LA FUNDACION COLEGIO GENERAL JOSE MARI"/>
    <s v="."/>
    <s v="Finalizado"/>
    <s v="ECUARTAS"/>
    <d v="2024-06-14T00:00:00"/>
    <d v="2024-06-14T00:00:00"/>
    <s v="lucelyrios1969@gmail.com.rpost.biz viernes 14/06/2024 5:52 p. m"/>
    <s v="N"/>
    <s v=""/>
    <x v="0"/>
    <s v="Interés general y particular"/>
    <s v="N"/>
    <d v="2024-06-14T00:00:00"/>
    <d v="2024-06-14T00:00:00"/>
    <n v="4"/>
    <n v="15"/>
    <x v="0"/>
  </r>
  <r>
    <x v="0"/>
    <n v="2024004455"/>
    <d v="2024-06-07T00:00:00"/>
    <s v="EN COMUNICACION DEL DIA 07 JUNIO 2024 LA SRA YOAV GHITIS MOLINA IDENTIFICADA CON LA CEDULA DE CIUDADANIA 1010209798 EN MI CALIDAD DE REPRESENTANTE LEGAL DE LA SOCIEDAD MICROCOM COMUNICACIONES Y SEGURIDAD LTDA. ME PERMITO REMITIR MEMORIAL POR EL CUAL SE SOLICITA, SE SIRVA ADICIONAR LA RESOLUCION NO. 35 DEL 29 DE MAYO DE 2024. EN EL SENTIDO DE INDICAR QUE EL ACTO ADMINISTRATIVO SE ENCUENTRA EN SUSPENSO HASTA TANTO SE RESUELVA LA SEGUNDA INSTANCIA ANTE LA ENTIDAD COMPETENTE QUE ES LA SUPERINTENDENCIA DE SOCIEDADES"/>
    <s v="A"/>
    <s v="LNDELGAD"/>
    <s v=" "/>
    <s v="Principal"/>
    <d v="2024-06-07T00:00:00"/>
    <s v="Origino"/>
    <s v="NRESPONS"/>
    <s v="Registros Pub y Redes Emp"/>
    <s v="Juridica"/>
    <s v="Finalizado"/>
    <s v=" "/>
    <s v="Asignado a"/>
    <s v="CBOTERO"/>
    <s v="Registros Pub y Redes Emp"/>
    <s v="Juridica"/>
    <d v="2024-06-07T00:00:00"/>
    <s v="A"/>
    <s v="MERCANTIL"/>
    <n v="78779"/>
    <m/>
    <m/>
    <m/>
    <m/>
    <m/>
    <m/>
    <s v="Nit"/>
    <n v="1010209798"/>
    <s v="YOAV GHITIS MOLINA"/>
    <s v=""/>
    <s v="cepazgomez@gmail.com"/>
    <s v="E-mail"/>
    <s v=""/>
    <s v="3 Petición o Prorroga"/>
    <x v="26"/>
    <s v="Registros Publicos y Redes Emp"/>
    <s v="Derecho de peticion"/>
    <s v="."/>
    <s v="."/>
    <s v=" SANTIAGO DE CALI, 19 DE JUNIO DE 2024 SEÑOR JOAV GHITIS MOLINA REPRESENTANTE LEGAL MICROCOM COMUNICACION Y SEGURIDAD LTDA LA CIUDAD CORDIAL SALUDO, DAMOS RESPUESTA A SU ESCRITO DEL 7 DE JUNIO DE 2024, RADICADO EN ESTA ENTIDAD EN LA MISMA FECHA, MEDIANTE EL CUAL SOLICITA: &quot;SE SIRVA ADICIONAR LA RESOLUCIÓN NO. 35 DE 2024, EN EL SENTIDO DE INDICAR QUE EL ACTO ADMINISTRATIVO SE ENCUENTRA EN SUSPENSO HASTA TANTO SE RESUELVA LA SEGUNDA INSTANCIA ANTE LA ENTIDAD COMPETENTE QUE ES LA SUPERINTENDENCIA DE SOCIEDAD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s v="."/>
    <s v="Finalizado"/>
    <s v="CBOTERO"/>
    <d v="2024-06-19T00:00:00"/>
    <d v="2024-06-19T00:00:00"/>
    <s v=" "/>
    <s v="N"/>
    <s v=""/>
    <x v="0"/>
    <s v="Interés general y particular"/>
    <s v="N"/>
    <d v="2024-06-19T00:00:00"/>
    <d v="2024-06-19T00:00:00"/>
    <n v="7"/>
    <n v="15"/>
    <x v="0"/>
  </r>
  <r>
    <x v="0"/>
    <n v="2024004456"/>
    <d v="2024-06-07T00:00:00"/>
    <s v="MDEL RVENCIDO EL TERMINO CENCEDIDO A LA PARTE ACTORA PARA QUE CUMPLIERA CON LA CARGA PROCESAL ORDENADA EN AUTO DEL PASADO, 07 DE FEBRERO DEL AÑOO QUE AVANZA, SE RESULEVE LO PERTINENTE. RESULEVE 1. DECRETAR EL DESISTIMIENTO TACITO DE LA DEMANDA PRESENTADA POR LUIS FERNANDO ORTEGON LADINO, CONTRA ACREEDORES VARIOS, DE ACUERDO CON LO EXPUESTO EN LA PARTE MOTIVA. 2. COMO CONSECUENCIA DE LO SEÑALADO EN EL NUMERAL ANTERIOR, SE DECLARA TERMIANDO EL PROCESO, POR PRESENTARSE UNA DE LAS FORMAS ANORMALES PARA EL EFECTO. 3 . DECLARAR QUE NO HAY LUGAR A CONDENA EN COSTAS. 4. DEVOLVER LOS PROCESOS A LOS JUZGADOS 19 Y 15 CIVILES MUNICIPALES DE SANTIAGO DE CALI, CONFORME A LO SEÑALADO EN LA PARTE MOTIVA DE ESTE AUTO. POR SECRETARIA ELABORESE LOS OFICIOS EN TAL SENTIDO. 5. SE ORDENA EL LEVANTAMIENTO DE LAS MEDIDAS CAUTELARES AQUI DECRETADAS Y EFECTIVAMENTE PRACTICADAS, ADVIRTIENDO QUE LAS MEDIDAS DISPUESTAS CON ANTERIORIDAD POR OTROS DESPACHOS JUDICIALES QUEDAN VIGENTES. POR SECRETARIA OFICIESE EN TAL SENTIDO. ADJUNTA OFICIO INTERLOCULTORIO NRO. 195 DEL JUZGADO DIECIOCHO CIVIL DEL CIRCUITO 1 DE ABRIL DE 2019 SEGUN SOLICITUD DE CONTESTACION DEL 28 DE MAYO POR LA DRA CLAUDIA MILENA BOTERO DEL PQR 2024003488"/>
    <s v="A"/>
    <s v="ABEDOYA"/>
    <s v=" "/>
    <s v="Principal"/>
    <d v="2024-06-07T00:00:00"/>
    <s v="Origino"/>
    <s v="NRESPONS"/>
    <s v="Registros Pub y Redes Emp"/>
    <s v="Front (Cajas)"/>
    <s v="Finalizado"/>
    <s v=" "/>
    <s v="Asignado a"/>
    <s v="CBOTERO"/>
    <s v="Registros Pub y Redes Emp"/>
    <s v="Juridica"/>
    <d v="2024-06-07T00:00:00"/>
    <s v="A"/>
    <s v="MERCANTIL"/>
    <n v="792179"/>
    <m/>
    <m/>
    <m/>
    <m/>
    <m/>
    <m/>
    <s v="Inscrito"/>
    <n v="30411803"/>
    <s v="NATALIA OCAMPO"/>
    <s v=""/>
    <s v="natalia2676@yahoo.com"/>
    <s v="Presencial con Carta"/>
    <s v="3175963870"/>
    <s v="3 Petición o Prorroga"/>
    <x v="11"/>
    <s v="Registros Publicos y Redes Emp"/>
    <s v="Derecho de peticion"/>
    <s v="."/>
    <s v="."/>
    <s v=" SANTIAGO DE CALI, 19 DE JUNIO DE 2024 SEÑORA NATALIA OCAMPO LA CIUDAD CORDIAL SALUDO, REVISADOS LOS DOCUMENTOS RADICADOS ANTE ESTA ENTIDAD EL 7 DE JUNIO DE 2024, CON EL NO. 2024004456, CONSISTENTES EN EL AUTO INTERLOCUTORIO NO. 195 DEL 1 DE ABRIL DE 2019 DEL JUZGADO DIECIOCHO CIVIL DEL CIRCUITO Y LA RESPUESTA OTORGADA POR ESTA ENTIDAD AL SEÑOR LUIS FERNANDO ORTEGÓN LADINO EL 28 DE MAYO DE 2024, LE INFORMAMOS LO SIGUIENTE: EN EL AUTO INTERLOCUTORIO NO. 195 DEL 1 DE ABRIL DE 2019 DEL JUZGADO DIECIOCHO CIVIL DEL CIRCUITO, SE RESOLVIÓ, ENTRE OTRAS MEDIDAS, DECRETAR EL DESISTIMIENTO TÁCITO DE LA DEMANDA PRESENTADA POR EL SEÑOR LUIS FERNANDO LADINO Y COMO CONSECUENCIA DECLARAR TERMINADO EL PROCESO. POR SU PARTE, EL ARTÍCULO 111 DEL CÓDIGO GENERAL DEL PROCESO, DISPONE: &quot;ARTÍCULO 111. COMUNICACIONES. LOS TRIBUNALES Y JUECES DEBERÁN ENTENDERSE ENTRE SÍ, CON LAS AUTORIDADES Y CON LOS PARTICULARES, POR MEDIO DE DESPACHOS Y OFICIOS QUE SE ENVIARÁN POR EL MEDIO MÁS RÁPIDO Y CON LAS DEBIDA"/>
    <s v="."/>
    <s v="Finalizado"/>
    <s v="CBOTERO"/>
    <d v="2024-06-21T00:00:00"/>
    <d v="2024-06-21T00:00:00"/>
    <s v=" "/>
    <s v="N"/>
    <s v=""/>
    <x v="0"/>
    <s v="Interés general y particular"/>
    <s v="N"/>
    <d v="2024-06-21T00:00:00"/>
    <d v="2024-06-21T00:00:00"/>
    <n v="9"/>
    <n v="15"/>
    <x v="0"/>
  </r>
  <r>
    <x v="0"/>
    <n v="2024004457"/>
    <d v="2024-06-07T00:00:00"/>
    <s v="EN COMUNICACION DEL DIA 27 MAYO 2024 MEDIANTE DERECHO DE PETICION ENVIADO A LA CCBUCARAMANGA Y REMITIDO A LA CC CALI EL DIA 07 JUNIO 2024 CON RADICADO 20240534573 POR TRASLADO POR COMPETENCIA LA SRA NANCY JUDITH OSPINA MOTTA CC 63287078 SOLICITA SOBRE SI TIENEN REGISTROS A NIVEL NACIONAL EN EL RUES A MI NOMBRE YA QUE EN LA ALCALDIA DE BUCARAMANGA ME ESTAN SOLICITANDO EL PAZ Y SALVO DE UNA MATRICULA MERCANTIL Y APAREZCO CON UNA DEUDA."/>
    <s v="A"/>
    <s v="LNDELGAD"/>
    <s v=" "/>
    <s v="Principal"/>
    <d v="2024-06-07T00:00:00"/>
    <s v="Origino"/>
    <s v="NRESPONS"/>
    <s v="Registros Pub y Redes Emp"/>
    <s v="Back (Registro)"/>
    <s v="Finalizado"/>
    <s v=" "/>
    <s v="Asignado a"/>
    <s v="ECUARTAS"/>
    <s v="Registros Pub y Redes Emp"/>
    <s v="Back (Registro)"/>
    <d v="2024-06-07T00:00:00"/>
    <s v="A"/>
    <s v="NO APLICA"/>
    <m/>
    <m/>
    <m/>
    <m/>
    <m/>
    <m/>
    <m/>
    <s v="Sin Identificación"/>
    <n v="63287078"/>
    <s v="NANCY JUDITH OSPINA MOTTA"/>
    <s v=""/>
    <s v=""/>
    <s v="E-mail"/>
    <s v="3006514188"/>
    <s v="3 Petición o Prorroga"/>
    <x v="0"/>
    <s v="Registros Publicos y Redes Emp"/>
    <s v="Derecho de peticion"/>
    <s v="."/>
    <s v="."/>
    <s v="2024-00433 SANTIAGO DE CALI, 11 DE JUNIO DE 2024 SEÑORA NANCY JUDITH OSPINA MOTTA CALLE 170 NO. 69 - 47 APTO 211 TORRE 2 EDIFICIO BARRERA BUCARAMANGA CORDIAL SALUDO, MEDIANTE ESCRITO DEL DEL 27 DE MAYO DE 2024, RECIBIDO EN LA CÁMARA DE COMERCIO DE BUCARAMANGA Y REMITIDO A ESTA ENTIDAD EL 4 DE JUNIO, SOLICITÓ LO SIGUIENTE: &quot;SOBRE SI TIENEN REGISTROS A NIVEL NACIONAL EN EL RUES A MI NOMBRE YA QUE EN LA ALCALDÍA DE BUCARAMANGA ME ESTÁN SOLICITANDO EL PAZ Y SALVO DE UNA MATRICULA MERCANTIL Y APAREZCO CON UNA DEUDA DE $32.670.0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
    <s v="."/>
    <s v="Finalizado"/>
    <s v="ECUARTAS"/>
    <d v="2024-06-11T00:00:00"/>
    <d v="2024-06-11T00:00:00"/>
    <s v="se envia en sobre fisico"/>
    <s v="N"/>
    <s v=""/>
    <x v="0"/>
    <s v="Interés general y particular"/>
    <s v="N"/>
    <d v="2024-06-11T00:00:00"/>
    <d v="2024-06-11T00:00:00"/>
    <n v="1"/>
    <n v="15"/>
    <x v="0"/>
  </r>
  <r>
    <x v="0"/>
    <n v="2024004458"/>
    <d v="2024-06-07T00:00:00"/>
    <s v="EN COMUNICACION DEL DIA 20 MAYO 2024 MEDIANTE DERECHO DE PETICION ENVIADO A LA CCBUCARAMANGA Y REMITIDO A LA CC CALI EL DIA 07 JUNIO 2024 CON RADICADO 20240536465 POR TRASLADO POR COMPETENCIA SOLICITA CERTIFICADO EN SU REGISTRO UNICO A NIVEL NACIONAL QUE NO POSEO NADA A MI NOMBRE JESUS HARBEY MEJIA ORTEGA CC 94279291"/>
    <s v="A"/>
    <s v="LNDELGAD"/>
    <s v=" "/>
    <s v="Principal"/>
    <d v="2024-06-07T00:00:00"/>
    <s v="Origino"/>
    <s v="NRESPONS"/>
    <s v="Registros Pub y Redes Emp"/>
    <s v="Juridica"/>
    <s v="Finalizado"/>
    <s v=" "/>
    <s v="Asignado a"/>
    <s v="CMARTINE"/>
    <s v="Registros Pub y Redes Emp"/>
    <s v="Juridica"/>
    <d v="2024-06-07T00:00:00"/>
    <s v="A"/>
    <s v="NO APLICA"/>
    <m/>
    <m/>
    <m/>
    <m/>
    <m/>
    <m/>
    <m/>
    <s v="Sin Identificación"/>
    <n v="94279291"/>
    <s v="JESUS HARBEY MEJIA ORTEGA"/>
    <s v=""/>
    <s v=""/>
    <s v="E-mail"/>
    <s v=""/>
    <s v="3 Petición o Prorroga"/>
    <x v="0"/>
    <s v="Registros Publicos y Redes Emp"/>
    <s v="Derecho de peticion"/>
    <s v="."/>
    <s v="."/>
    <s v="CONTESTADO CON CARTA DEL 19 DE JUNIO DE 2024, ASÍ: &quot;UNA VEZ REVISADO EL REGISTRO MERCANTIL QUE LLEVA LA CÁMARA DE COMERCIO DE CALI, INFORMAMOS QUE JESÚS HARBEY MEJÍA ORTEGA, IDENTIFICADO CON CÉDULA DE CIUDADANÍA NO. 94279291,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6-21T00:00:00"/>
    <d v="2024-06-21T00:00:00"/>
    <s v=" "/>
    <s v="N"/>
    <s v=""/>
    <x v="0"/>
    <s v="Interés general y particular"/>
    <s v="N"/>
    <d v="2024-06-21T00:00:00"/>
    <d v="2024-06-21T00:00:00"/>
    <n v="9"/>
    <n v="15"/>
    <x v="0"/>
  </r>
  <r>
    <x v="0"/>
    <n v="2024004459"/>
    <d v="2024-06-07T00:00:00"/>
    <s v="EN COMUNICACION DEL DIA 31 MAYO 2024 MEDIANTE DERECHO DE PETICION FONDO DE BIENESTAR SOCIAL DE LA CONTRALORIA GENERAL DE LA REPUBLICA ENVIADO A LA CCBOGOTA Y REMITIDO A LA CC CALI EL DIA 06 JUNIO 2024 CON RADICADO 20240538752 POR TRASLADO POR COMPETENCIA SOLICITA SI LAS PERSONAS QUE SE RELACIONAN A CONTINUACION SE REPORTAN COMO DUEÑO SOCIOS O ACCIONISTAS EN LAS DIFERENTES EMPRESAS O COMPAÑIAS DEL PAIS LISTADO 2. DE SER AFIRMATIVA LA RESPUESTA SE SIRVA INDICAR LOS SIGUIENTES DATOS A. CALIDAD DE MIEMBRO EN LA EMPRESA SOCIEDAD B. CLASE DE EMPRESA Y ESTADO DE LA MISMA ( ACTIVA- NO ACTIVA) C. INFORMACION GENERAL"/>
    <s v="A"/>
    <s v="LNDELGAD"/>
    <s v=" "/>
    <s v="Principal"/>
    <d v="2024-06-07T00:00:00"/>
    <s v="Origino"/>
    <s v="NRESPONS"/>
    <s v="Registros Pub y Redes Emp"/>
    <s v="Back (Registro)"/>
    <s v="Finalizado"/>
    <s v=" "/>
    <s v="Asignado a"/>
    <s v="ECUARTAS"/>
    <s v="Registros Pub y Redes Emp"/>
    <s v="Back (Registro)"/>
    <d v="2024-06-07T00:00:00"/>
    <s v="A"/>
    <s v="NO APLICA"/>
    <m/>
    <m/>
    <m/>
    <m/>
    <m/>
    <m/>
    <m/>
    <s v="Sin Identificación"/>
    <n v="51883396"/>
    <s v="FANNY AVELLANEDA GONZALEZ"/>
    <s v="6013532760"/>
    <s v="favellaneda@fbscgr.gov.co"/>
    <s v="E-mail"/>
    <s v="3103075959"/>
    <s v="3 Petición o Prorroga"/>
    <x v="0"/>
    <s v="Registros Publicos y Redes Emp"/>
    <s v="Derecho de peticion"/>
    <s v="."/>
    <s v="."/>
    <s v="2024-00454 SANTIAGO DE CALI, 13 DE JUNIO DE MARZO DE 2024 SEÑORES FONDO DE BIENESTAR SOCIAL CONTRALORIA GENERAL DE LA REPÚBLICA ATENCIÓN: FANNY AVELLANEDA GONZÁLEZ FAVELLANEDA@FBSCGR.GOV.CO BOGOTÁ D.C. CORDIAL SALUDO, DAMOS RESPUESTA AL RADICADO NO. 242005450 DEL 31 DE MAYO DE 2024, RECIBIDO EN LA CÁMARA DE COMERCIO DE BOGOTÁ Y REMITIDO A ESTA ENTIDAD EL 5 DE JUNIO, SOLICITA: &quot;SE SIRVA INDICAR SI LAS PERSONAS QUE SE RELACIONAN A CONTINUACIÓN SE REPORTAN COMO DUEÑOS SOCIOS O ACCIONISTAS, EN LAS DIFERENTES EMPRESAS O COMPAÑÍAS DEL PAÍ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
    <s v="."/>
    <s v="Finalizado"/>
    <s v="ECUARTAS"/>
    <d v="2024-06-13T00:00:00"/>
    <d v="2024-06-13T00:00:00"/>
    <s v="favellaneda@fbscgr.gov.co.rpost.biz jueves 13/06/2024 12:01 p. m"/>
    <s v="N"/>
    <s v=""/>
    <x v="0"/>
    <s v=""/>
    <s v="N"/>
    <d v="2024-06-13T00:00:00"/>
    <d v="2024-06-13T00:00:00"/>
    <n v="3"/>
    <n v="15"/>
    <x v="0"/>
  </r>
  <r>
    <x v="0"/>
    <n v="2024004463"/>
    <d v="2024-06-11T00:00:00"/>
    <s v="EN COMUNICACION DEL DIA 28 MAYO 2024 ENVIADO A LA CC LA SRA MARIA VALERIA SANDOVAL MOSQUERA CC 1143982075 SOLICITA UN CERTIFICADO DONDE CONSTE QUE YON NO TENGO NI LOCALES NI NEGOCIOS A MI NOMBRE. MARIA VALERIA SANDOVAL MOSQUERA CC 1143982075 TD 6991 NUI 1152908 PATIO 16 B MINIMA BLOQUE 4 RM COJAM"/>
    <s v="A"/>
    <s v="LNDELGAD"/>
    <s v=" "/>
    <s v="Principal"/>
    <d v="2024-06-11T00:00:00"/>
    <s v="Origino"/>
    <s v="NRESPONS"/>
    <s v="Registros Pub y Redes Emp"/>
    <s v="Juridica"/>
    <s v="Finalizado"/>
    <s v=" "/>
    <s v="Asignado a"/>
    <s v="CMARTINE"/>
    <s v="Registros Pub y Redes Emp"/>
    <s v="Juridica"/>
    <d v="2024-06-11T00:00:00"/>
    <s v="A"/>
    <s v="NO APLICA"/>
    <m/>
    <m/>
    <m/>
    <m/>
    <m/>
    <m/>
    <m/>
    <s v="Sin Identificación"/>
    <n v="1143982075"/>
    <s v="MARIA VALERIA SANDOVAL MOSQUERA"/>
    <s v=""/>
    <s v=""/>
    <s v="E-mail"/>
    <s v=""/>
    <s v="3 Petición o Prorroga"/>
    <x v="0"/>
    <s v="Registros Publicos y Redes Emp"/>
    <s v="Derecho de peticion"/>
    <s v="."/>
    <s v="."/>
    <s v="CONTESTADO CON CARTA 2024-00510 DEL 2 DE JULIO DE 2024, ASÍ: &quot;UNA VEZ REVISADO EL REGISTRO MERCANTIL QUE LLEVA LA CÁMARA DE COMERCIO DE CALI, INFORMAMOS QUE MARÍA VALERIA SANDOVAL MOSQUERA, IDENTIFICADA CON CÉDULA DE CIUDADANÍA NO. 1143982075,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3T00:00:00"/>
    <d v="2024-07-03T00:00:00"/>
    <s v=" "/>
    <s v="N"/>
    <s v=""/>
    <x v="0"/>
    <s v="Interés general y particular"/>
    <s v="N"/>
    <d v="2024-07-03T00:00:00"/>
    <d v="2024-07-03T00:00:00"/>
    <n v="15"/>
    <n v="15"/>
    <x v="0"/>
  </r>
  <r>
    <x v="0"/>
    <n v="2024004466"/>
    <d v="2024-06-11T00:00:00"/>
    <s v="EN COMUNICACION DEL DIA 06 JUNIO 2024 ENVIADO AL EMAIL CONTACTO CCC DE LA FISCALIA GENERAL DE LA NACION SECCIONAL BOGOTA SOLICITA OBTENER LA CARPETA MERCANTIL DE LAS SOCIEDADES IMPORTADORA EXITRIUNFOSAS NIT 900047997 GRUPO G CINCUENTA SAS NIT 00834279 INDIMA SA EN LIQUIDACION 805024192 BUENAVENTURA MEDIO AMBIENTE SA ESP NIT 830509644"/>
    <s v="A"/>
    <s v="LNDELGAD"/>
    <s v=" "/>
    <s v="Principal"/>
    <d v="2024-06-11T00:00:00"/>
    <s v="Origino"/>
    <s v="NRESPONS"/>
    <s v="Registros Pub y Redes Emp"/>
    <s v="Back (Registro)"/>
    <s v="Finalizado"/>
    <s v=" "/>
    <s v="Asignado a"/>
    <s v="ECUARTAS"/>
    <s v="Registros Pub y Redes Emp"/>
    <s v="Back (Registro)"/>
    <d v="2024-06-11T00:00:00"/>
    <s v="A"/>
    <s v="NO APLICA"/>
    <m/>
    <m/>
    <m/>
    <m/>
    <m/>
    <m/>
    <m/>
    <s v="Sin Identificación"/>
    <m/>
    <s v="CRISTIAN FERNANDO SALAS LIZARAZO"/>
    <s v=""/>
    <s v="cristian.salas4652@correo.policia.gov.co"/>
    <s v="E-mail"/>
    <s v="3102388137"/>
    <s v="3 Petición o Prorroga"/>
    <x v="0"/>
    <s v="Registros Publicos y Redes Emp"/>
    <s v="Derecho de peticion"/>
    <s v="."/>
    <s v="."/>
    <s v=" 2024 - 00374 SANTIAGO DE CALI, 15 DE JUNIO DE 2024 SEÑORES MINISTERIO DE DEFENSA NACIONAL POLICIA NACIONAL ATENCIÓN: CAPITÁN CRISTIAN FERNANDO SALAS LIZARAZO RESPONSABLE INVESTIGACIÓN JUDICIAL CRISTIAN.SALAS4652@CORREO.POLICIA.GOV.CO BOGOTÁ D.C. CORDIAL SALUDO, DAMOS RESPUESTA AL OFICIO SN DEL 6 DE JUNIO DE 2024, RECIBIDOS EN ESTA ENTIDAD EL 11 DE JUNIO, EN EL CUAL SOLICITA: &quot;OBTENER LA CARPETA MERCANTIL DE LAS SOCIEDADES IMPORTADORA EXITRIUNFO SAS. NIT. 900047997, GRUPO G CINCUENTA SAS, NIT. 900834279, INDIMA S.A (EN LIQUIDACIÓN), NIT. 805024192, BUENAVENTURA MEDIO AMBIENTE SA ESP NIT. 8305096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
    <s v="."/>
    <s v="Finalizado"/>
    <s v="ECUARTAS"/>
    <d v="2024-06-15T00:00:00"/>
    <d v="2024-06-15T00:00:00"/>
    <s v="cristian.salas4652@correo.policia.gov.co.rpost.biz sábado 15/06/2024 9:03 a. m"/>
    <s v="N"/>
    <s v=""/>
    <x v="0"/>
    <s v=""/>
    <s v="N"/>
    <d v="2024-06-15T00:00:00"/>
    <d v="2024-06-15T00:00:00"/>
    <n v="3"/>
    <n v="15"/>
    <x v="0"/>
  </r>
  <r>
    <x v="0"/>
    <n v="2024004467"/>
    <d v="2024-06-11T00:00:00"/>
    <s v="YUMBO 11 DE JUNIO DE 2024 OFICIO 9332 SEÑORES CAMARA DE COMERCIO DE CALI SEDE YUMBO ASUNTO: SOLICITUD DE CERTIFICADO DE CAMARA DE COMERCIO POR MEDIO DE LA PRESENTE Y EN ATENCION A LA ORDEN DE POLICIA JUDICIAL 10459536, EMANADA POR EL DESPACHO FISCAL 156 SECCIONAL DE YUMBO, SOLICITO ORDENAR QUIEN CORRESPONDA EXPEDIR EL CERTIFICADO DE CAMARA DE COMERCIO DEL ESTABLECIMIENTO DENOMINADO BAR LA GITANA, EL CUAL ESTA UBICADO EN LA CALLE 9 # 1 - 05 DE ESTA MUNICIPALIDAD ATENTAMENTE CARLOS ARTURO LOZANO ROSERO PROFESIONAL GESTION11"/>
    <s v="A"/>
    <s v="DCOLLAZO"/>
    <s v=" "/>
    <s v="Yumbo"/>
    <d v="2024-06-11T00:00:00"/>
    <s v="Origino"/>
    <s v="NRESPONS"/>
    <s v="Registros Pub y Redes Emp"/>
    <s v="Back (Registro)"/>
    <s v="Finalizado"/>
    <s v=" "/>
    <s v="Asignado a"/>
    <s v="ECUARTAS"/>
    <s v="Registros Pub y Redes Emp"/>
    <s v="Back (Registro)"/>
    <d v="2024-06-11T00:00:00"/>
    <s v="A"/>
    <s v="MERCANTIL"/>
    <n v="904672"/>
    <m/>
    <m/>
    <m/>
    <m/>
    <m/>
    <m/>
    <s v="Inscrito"/>
    <n v="0"/>
    <s v="CARLOS ARTURO LOZANO ROSERO"/>
    <s v="3989980"/>
    <s v="carlos.lozano@fiscalia.gov.co"/>
    <s v="Presencial con Carta"/>
    <s v=""/>
    <s v="3 Petición o Prorroga"/>
    <x v="0"/>
    <s v="Registros Publicos y Redes Emp"/>
    <s v="Derecho de peticion"/>
    <s v="."/>
    <s v="."/>
    <s v="2024 - 00445 SANTIAGO DE CALI, 14 DE JUNIO DE 2024 SEÑORES FISCALIA GENERAL DE LA NACION ATENCIÓN: CARLOS ARTURO LOZANO ROSERO PROFESIONAL DE GESTIÓN II CARLOS.LOZANO@FISCALIA.GOV.CO YUMBO CORDIAL SALUDO DAMOS RESPUESTA AL OFICIO NO. 9332 DEL 11 DE JUNIO DE 2024, RECIBIDO EN ESTA ENTIDAD EL MISMO DÍA, EN EL CUAL SOLICITA: &quot;EXPEDIR EL CERTIFICADO DE CÁMARA DE COMERCIO DEL ESTABLECIMIENTO DENOMINADO BAR LA GITANA, EL CUAL ESTÁ UBICADO EN LA CALLE 9 NO. 1ª-05 DE ESTA MUNICIP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s v="."/>
    <s v="Finalizado"/>
    <s v="ECUARTAS"/>
    <d v="2024-06-15T00:00:00"/>
    <d v="2024-06-15T00:00:00"/>
    <s v="carlosr.lozano@fiscalia.gov.co.rpost.biz sábado 15/06/2024 8:26 a. m"/>
    <s v="N"/>
    <s v=""/>
    <x v="0"/>
    <s v=""/>
    <s v="N"/>
    <d v="2024-06-15T00:00:00"/>
    <d v="2024-06-15T00:00:00"/>
    <n v="3"/>
    <n v="15"/>
    <x v="0"/>
  </r>
  <r>
    <x v="0"/>
    <n v="2024004471"/>
    <d v="2024-06-11T00:00:00"/>
    <s v="EN COMUNICACION DEL DIA 07 JUNIO 2024 ENVIADO POR EMAIL A CONTACTO CCC MEDIANTE DERECHO DE PETICION SOLICITA LO SIGUIENTE: EL 11 DE MAYO DE 2015 UN JUZGADO PIDE EMBARGO DE UN ESTABLECIMIENTO DE COMERCIO, AUTO CONTRA EL CUAL NUNCA SE PRESENTARON RECURSOS NI LAS PARTES LLEGARON A UN ACUERDO. PREGUNTO:1. SI LA PERSONA PROPIETARIA DEL ESTABLECIMIENTO DESEA INSCRIBIRSE NUEVAMENTE COMO COMERCIANTE TIENE RESTRICCIONES? Y 2. POR HABER TRANSCURRIDO MAS DE CUATRO AÑOS SIN QUE EL PROCESO TENGA UN DESARROLLO NORMAL SE PUEDE SOLICITAR LA CADUCIDAD DE ESTE EMBARGO ANTE LA CÁMARA DE COMERCIO? "/>
    <s v="A"/>
    <s v="LNDELGAD"/>
    <s v=" "/>
    <s v="Principal"/>
    <d v="2024-06-11T00:00:00"/>
    <s v="Origino"/>
    <s v="NRESPONS"/>
    <s v="Registros Pub y Redes Emp"/>
    <s v="Juridica"/>
    <s v="Finalizado"/>
    <s v=" "/>
    <s v="Asignado a"/>
    <s v="CBOTERO"/>
    <s v="Registros Pub y Redes Emp"/>
    <s v="Juridica"/>
    <d v="2024-06-11T00:00:00"/>
    <s v="A"/>
    <s v="NO APLICA"/>
    <m/>
    <m/>
    <m/>
    <m/>
    <m/>
    <m/>
    <m/>
    <s v="Sin Identificación"/>
    <n v="12962377"/>
    <s v="PABLO VICENTE CORAL CHINGAL"/>
    <s v=""/>
    <s v="pvcoral11@gmail.com"/>
    <s v="E-mail"/>
    <s v="3173765886"/>
    <s v="3 Petición o Prorroga"/>
    <x v="21"/>
    <s v="Registros Publicos y Redes Emp"/>
    <s v="Derecho de peticion"/>
    <s v="."/>
    <s v="."/>
    <s v=" SANTIAGO DE CALI, 21 DE JUNIO DE 2024 SEÑOR PABLO VICENTE CORAL CHINGAL LA CIUDAD CORDIAL SALUDO, DAMOS RESPUESTA A SU COMUNICACIÓN DEL 7 DE JUNIO DE 2024, MEDIANTE LA CUAL CONSULTA, BAJO EL SUPUESTO QUE &quot;EL 11 DE MAYO DE 2015 UN JUZGADO PIDE EMBARGO DE UN ESTABLECIMIENTO DE COMERCIO, AUTO CONTRA EL CUAL NUNCA SE PRESENTARON RECURSOS NI LAS PARTES LLEGARON A UN ACUERDO&quot;: &quot;1. SI LA PERSONA PROPIETARIA DEL ESTABLECIMIENTO DESEA INSCRIBIRSE NUEVAMENTE COMO COMERCIANTE TIENE RESTRICCIONES? Y 2. POR HABER TRANSCURRIDO MAS DE CUATRO AÑOS SIN QUE EL PROCESO TENGA UN DESARROLLO NORMAL SE PUEDE SOLICITAR LA CADUCIDAD DE ESTE EMBARGO ANTE LA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
    <s v="."/>
    <s v="Finalizado"/>
    <s v="CBOTERO"/>
    <d v="2024-06-21T00:00:00"/>
    <d v="2024-06-21T00:00:00"/>
    <s v=" "/>
    <s v="N"/>
    <s v=""/>
    <x v="0"/>
    <s v="Sobre Consultas"/>
    <s v="N"/>
    <d v="2024-06-21T00:00:00"/>
    <d v="2024-06-21T00:00:00"/>
    <n v="8"/>
    <n v="15"/>
    <x v="0"/>
  </r>
  <r>
    <x v="0"/>
    <n v="2024004473"/>
    <d v="2024-06-11T00:00:00"/>
    <s v="SE SOLICITA MEDIANTE DOCUMENTO PRIVADO POR PARTE DE LA SOCIEDAD NIT 805025503 Y NUMERO DE INSCRITO 598440 LA CORRECCION EN LA INSCRIPCION DE LA SITUACION DE CONTRO REGISTRADA EL 10/03/2024 N° INSCRIPCION 4657 ESTA SOLICITUD SE PRESENTA COMO SOPORTE DEL PQR 2024003244 Y POR SOLICITUD DEL INTERESADO"/>
    <s v="A"/>
    <s v="JMHENAO"/>
    <s v=" "/>
    <s v="Principal"/>
    <d v="2024-06-11T00:00:00"/>
    <s v="Origino"/>
    <s v="NRESPONS"/>
    <s v="Registros Pub y Redes Emp"/>
    <s v="Back (Registro)"/>
    <s v="Finalizado"/>
    <s v=" "/>
    <s v="Asignado a"/>
    <s v="SIBARGUE"/>
    <s v="Registros Pub y Redes Emp"/>
    <s v="Back Correcciones Registro"/>
    <d v="2024-06-11T00:00:00"/>
    <s v="A"/>
    <s v="MERCANTIL"/>
    <n v="180537"/>
    <m/>
    <m/>
    <m/>
    <m/>
    <m/>
    <m/>
    <s v="Nit"/>
    <n v="1144042236"/>
    <s v="MIGUEL ANGEL SALAZAR"/>
    <s v=""/>
    <s v="miguelsalazar052@gmail.com"/>
    <s v="Presencial con Carta"/>
    <s v="3165324719"/>
    <s v="5 No aplica/No procede"/>
    <x v="12"/>
    <s v="Registros Publicos y Redes Emp"/>
    <s v="No aplica"/>
    <s v="."/>
    <s v="."/>
    <s v="SE SOLUCIONA CON EL PQR 2024003244, TODA VEZ QUE NO DEBIO INGRESAR POR EL CONCEPTO DE RECLAMO SINO COMO DERECHO DE PETICION."/>
    <s v="."/>
    <s v="Finalizado"/>
    <s v="SIBARGUE"/>
    <d v="2024-06-17T00:00:00"/>
    <d v="2024-06-17T00:00:00"/>
    <s v=" "/>
    <s v="N"/>
    <s v=""/>
    <x v="0"/>
    <s v="."/>
    <s v="N"/>
    <d v="2024-06-17T00:00:00"/>
    <d v="2024-06-17T00:00:00"/>
    <n v="4"/>
    <n v="15"/>
    <x v="0"/>
  </r>
  <r>
    <x v="0"/>
    <n v="2024004476"/>
    <d v="2024-06-11T00:00:00"/>
    <s v="EN COMUNICACION DEL DIA 05 JUNIO 2024 ENVIADO POR EMAIL A CONTACTO CCC DE LA CONTRALORIA GENERAL DE SANTIAGO DE CALI RAD 20002380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s v="A"/>
    <s v="LNDELGAD"/>
    <s v=" "/>
    <s v="Principal"/>
    <d v="2024-06-11T00:00:00"/>
    <s v="Origino"/>
    <s v="NRESPONS"/>
    <s v="Registros Pub y Redes Emp"/>
    <s v="Back (Registro)"/>
    <s v="Finalizado"/>
    <s v=" "/>
    <s v="Asignado a"/>
    <s v="ECUARTAS"/>
    <s v="Registros Pub y Redes Emp"/>
    <s v="Back (Registro)"/>
    <d v="2024-06-11T00:00:00"/>
    <s v="A"/>
    <s v="NO APLICA"/>
    <m/>
    <m/>
    <m/>
    <m/>
    <m/>
    <m/>
    <m/>
    <s v="Sin Identificación"/>
    <m/>
    <s v="LUZ ARIANNE ZUÑIGA NAZARENO"/>
    <s v="6026442000"/>
    <s v="secretariacomun@contraloriacali.gov.co"/>
    <s v="E-mail"/>
    <s v=""/>
    <s v="3 Petición o Prorroga"/>
    <x v="0"/>
    <s v="Registros Publicos y Redes Emp"/>
    <s v="Derecho de peticion"/>
    <s v="."/>
    <s v="."/>
    <s v="2024-00464 SANTIAGO DE CALI, 18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22 EXPEDIENTES: 1900.27.06.23.1550, 1551, 1900.27.06.23.1548, 1900.27.06.23.1553, 1600.20.10.20.1467, 1900.27.06.23.1588, 1900.27.06.23.1578, 1900.27.06.23.1555, 1900.27.06.23.1554, 1900.27.06.23.1552, 1600.20.10.20.1397 Y 1900.27.06.23.1561 DEL 5 DE JUNIO DE 2024 RECIBIDO ESTA ENTIDAD EL 7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 ¿&quot; AL RESPECTO, LE INFORMAMOS QUE LAS"/>
    <s v="."/>
    <s v="Finalizado"/>
    <s v="ECUARTAS"/>
    <d v="2024-06-18T00:00:00"/>
    <d v="2024-06-18T00:00:00"/>
    <s v="respo_fiscal@contraloriacali.gov.co.rpost.biz; secretariacomun@contraloriacali.gov.co.rpost.biz martes 18/06/2024 9:43 a. m"/>
    <s v="N"/>
    <s v=""/>
    <x v="0"/>
    <s v=""/>
    <s v="N"/>
    <d v="2024-06-18T00:00:00"/>
    <d v="2024-06-18T00:00:00"/>
    <n v="5"/>
    <n v="15"/>
    <x v="0"/>
  </r>
  <r>
    <x v="0"/>
    <n v="2024004477"/>
    <d v="2024-06-11T00:00:00"/>
    <s v="EL PRESBÍTERO JULIÁN ADOLFO HUÉRFANO GUEVARA, DIRECTOR EJECUTIVO DE LA FUNDACIÓN SISTEMA ARQUIDIOCESANO PARA LA EDUCACIÓN PRODUCTIVA - SAREP, SOLICITÓ UNA CERTIFICACIÓN EN LA QUE CONSTE QUE LA FUNDACIÓN SISTEMA ARQUIDIOCESANO PARA LA EDUCACIÓN PRODUCTIVA - SAREP CON NIT 900695606-1, NO ESTÁ OBLIGADA A INSCRIBIRSE EN LA CÁMARA DE COMERCIO."/>
    <s v="A"/>
    <s v="CMARTINE"/>
    <s v=" "/>
    <s v="Principal"/>
    <d v="2024-06-11T00:00:00"/>
    <s v="Origino"/>
    <s v="NRESPONS"/>
    <s v="Registros Pub y Redes Emp"/>
    <s v="Juridica"/>
    <s v="Finalizado"/>
    <s v=" "/>
    <s v="Asignado a"/>
    <s v="CMARTINE"/>
    <s v="Registros Pub y Redes Emp"/>
    <s v="Juridica"/>
    <d v="2024-06-11T00:00:00"/>
    <s v="A"/>
    <s v="TODOS"/>
    <m/>
    <m/>
    <m/>
    <m/>
    <m/>
    <m/>
    <m/>
    <s v="Sin Identificación"/>
    <m/>
    <s v="JULIÁN ADOLFO HUÉRFANO GUEVARA"/>
    <s v=""/>
    <s v=""/>
    <s v="Telefónica"/>
    <s v="3128291775"/>
    <s v="3 Petición o Prorroga"/>
    <x v="21"/>
    <s v="Registros Publicos y Redes Emp"/>
    <s v="Derecho de peticion"/>
    <s v="."/>
    <s v="."/>
    <s v="CONTESTADO CON CARTA 2024-00446 DEL 11 DE JUNIO DE 2024, ASÍ: &quot;MEDIANTE PETICIÓN TELEFÓNICA DEL 11 DE JUNIO DE 2024, SOLICITÓ A ESTA ENTIDAD UNA CERTIFICACIÓN EN LA QUE CONSTE QUE LA ENTIDAD FUNDACIÓN SISTEMA ARQUIDIOCESANO PARA LA EDUCACIÓN PRODUCTIVA - SAREP, IDENTIFICADA CON NIT 900695606-1, NO ESTÁ OBLIGADA A INSCRIBIRSE EN LA CÁMARA DE COMERCIO.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NO. 100-000002 DEL 25 DE ABRIL DE 2022 DE LA SUPERINTENDENCIA DE SOCIEDADES Y A LAS DEMÁS NORMAS QUE NO LE SEAN CONTRARIAS. EN CUANTO A SU SOLICITUD PUNTUAL, ES PRECISO SEÑALAR QUE UNA VEZ VALIDADO EL REGISTRO DE ENTIDADES SIN ÁNIMO DE LUCRO QUE LLEVA ESTA CÁMARA DE COMERCIO, EVIDENCIAMOS QUE LA ENTIDAD FUNDACIÓN SISTEMA ARQUIDI"/>
    <s v="."/>
    <s v="Finalizado"/>
    <s v="CMARTINE"/>
    <d v="2024-06-19T00:00:00"/>
    <d v="2024-06-19T00:00:00"/>
    <s v=" "/>
    <s v="N"/>
    <s v=""/>
    <x v="0"/>
    <s v="Interés general y particular"/>
    <s v="N"/>
    <d v="2024-06-19T00:00:00"/>
    <d v="2024-06-19T00:00:00"/>
    <n v="6"/>
    <n v="15"/>
    <x v="0"/>
  </r>
  <r>
    <x v="0"/>
    <n v="2024004478"/>
    <d v="2024-06-11T00:00:00"/>
    <s v="EN COMUNICACION DEL DIA 01 JUNIO 2024 ENVIADO A LA CC BOGOTA Y REMITIDO A LA CC CALI EL DIA 07 JUNIO 2024 DE LA POLICIA NACIONAL SECCIONAL POPAYAN OFICIO GS - 2024 -057377 DECAU DE LA RAD 20240541897 POR TRASLADO POR COMPETENCIA SOLICITA SU VALIOSA COLABORACION EN EL SENTIDO DE SUMINISTRAR A ESTE GRUPO DE POLICIA JUDICIAL LOS CERTIFICADOS DE REGISTRO MERCANTIL, EXISTENCIA Y REPRESENTANTE LEGAL O INSCRIPCION DE DOCUMENTOS DE ESTABLECIMIENTOS DE COMERCIO EMPRESAS Y O SOCIEDADES DONDE FIGUREN O HAYAN SIDO REGISTRADOS COMO SOCIOS Y O ACCIONISTAS MIEMBROS DE JUNTA DIRECTIVA REPRESENTANTE LEGALES O PROPIETARIOS DE LAS PERSONAS QUE SE RELACIONAN A CONTINUACION LISTADO...9"/>
    <s v="A"/>
    <s v="LNDELGAD"/>
    <s v=" "/>
    <s v="Principal"/>
    <d v="2024-06-11T00:00:00"/>
    <s v="Origino"/>
    <s v="NRESPONS"/>
    <s v="Registros Pub y Redes Emp"/>
    <s v="Back (Registro)"/>
    <s v="Finalizado"/>
    <s v=" "/>
    <s v="Asignado a"/>
    <s v="ECUARTAS"/>
    <s v="Registros Pub y Redes Emp"/>
    <s v="Back (Registro)"/>
    <d v="2024-06-11T00:00:00"/>
    <s v="A"/>
    <s v="NO APLICA"/>
    <m/>
    <m/>
    <m/>
    <m/>
    <m/>
    <m/>
    <m/>
    <s v="Sin Identificación"/>
    <m/>
    <s v="LIRA DEL ROSARIO MOYA TAPIAS"/>
    <s v=""/>
    <s v="lira.moya4364@correo.policia.gov.co"/>
    <s v="E-mail"/>
    <s v="3026710103"/>
    <s v="3 Petición o Prorroga"/>
    <x v="0"/>
    <s v="Registros Publicos y Redes Emp"/>
    <s v="Derecho de peticion"/>
    <s v="."/>
    <s v="."/>
    <s v=" 2024 - 00374 SANTIAGO DE CALI, 14 DE JUNIO DE 2024 SEÑORES MINISTERIO DE DEFENSA NACIONAL POLICIA NACIONAL ATENCIÓN: SUBINTENDENTE LIRA DEL ROSARIO MOYA TAPIAS INVESTIGADORA CRIMINAL SIJIN DECAU LIRA.MOYA4364@CORREO.POLICIA.GOV.CO POPAYÁN CORDIAL SALUDO, DAMOS RESPUESTA AL OFICIO NO. GS-2024 -057377-DECAU DEL 1 DE JUNIO DE 2024, RECIBIDO EN LA CÁMARA DE COMERCIO DE BOGOTÁ Y REMITIDO A ESTA ENTIDAD EL 6 DE JUNIO, SOLICITA: &quot;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DE LAS PERSONAS QUE SE RELACIONAN A CONTINUACIÓN: &quot; AL RESPECTO, LE INFORMAMOS QUE LAS CÁMARAS DE COMERCIO DEBEN CEÑIRSE A LO ESTRICTAMENTE CONSAGRADO EN EL ORDENAMIENTO JURÍDICO Y, POR LO TANTO, SOLO PUEDEN HACER LO QUE LA LEY LAS FACULTA, DE TAL MANERA QUE EL "/>
    <s v="."/>
    <s v="Finalizado"/>
    <s v="ECUARTAS"/>
    <d v="2024-06-14T00:00:00"/>
    <d v="2024-06-14T00:00:00"/>
    <s v="lira.moya4364@correo.policia.gov.co.rpost.biz viernes 14/06/2024 9:55 a. m"/>
    <s v="N"/>
    <s v=""/>
    <x v="0"/>
    <s v=""/>
    <s v="N"/>
    <d v="2024-06-14T00:00:00"/>
    <d v="2024-06-14T00:00:00"/>
    <n v="3"/>
    <n v="15"/>
    <x v="0"/>
  </r>
  <r>
    <x v="0"/>
    <n v="2024004479"/>
    <d v="2024-06-11T00:00:00"/>
    <s v="EN COMUNICACION DEL DIA 24 MAYO 2024 ENVIADO A LA CC MEDELLIN Y REMITIDO A LA CC CALI EL DIA 07 JUNIO 2024 DEL DERECHO DE PETICION DE LA RAD 20240545980 POR TRASLADO POR COMPETENCIA SOLICITA SU VALIOSA COLABORACION SE NOS COMPARTA LAS SIGUIENTES BASES DE DATOS: PERSONA NATURAL Y JURÍDICA QUE DESARROLLE LA ACTIVIDAD 7911 Y 7912 ASÍ: 1. AGENCIAS DE VIAJES DE MÁXIMO 2-3 AÑOS DE CONSTITUCIÓN DENTRO DEL DEPARTAMENTO DEANTIOQUIA. 2. AGENCIAS DE VIAJES DE 5 AÑOS O MÁS A NIVEL NACIONAL (FUERA DE ANTIOQUIA).PARA LOS EFECTOS REQUERIMOS POR FAVOR, NOMBRE, DIRECCIÓN Y CORREO ELECTRÓNICO"/>
    <s v="A"/>
    <s v="LNDELGAD"/>
    <s v=" "/>
    <s v="Principal"/>
    <d v="2024-06-11T00:00:00"/>
    <s v="Origino"/>
    <s v="NRESPONS"/>
    <s v="Registros Pub y Redes Emp"/>
    <s v="Back (Registro)"/>
    <s v="Finalizado"/>
    <s v=" "/>
    <s v="Asignado a"/>
    <s v="ECUARTAS"/>
    <s v="Registros Pub y Redes Emp"/>
    <s v="Back (Registro)"/>
    <d v="2024-06-11T00:00:00"/>
    <s v="A"/>
    <s v="NO APLICA"/>
    <m/>
    <m/>
    <m/>
    <m/>
    <m/>
    <m/>
    <m/>
    <s v="Sin Identificación"/>
    <m/>
    <s v="JESICA BETANCUR GONZÁLEZ"/>
    <s v="2318086"/>
    <s v="comercial@cootraespeciales.com"/>
    <s v="E-mail"/>
    <s v="3013549154"/>
    <s v="3 Petición o Prorroga"/>
    <x v="0"/>
    <s v="Registros Publicos y Redes Emp"/>
    <s v="Derecho de peticion"/>
    <s v="."/>
    <s v="."/>
    <s v="2024-00461 SANTIAGO DE CALI, 17 DE JUNIO DE 2024 SEÑORA JESSICA BETANCUR GONZÁLEZ COMERCIAL@COOTRAESPECIALES.COM CORDIAL SALUDO, DAMOS RESPUESTA AL CORREO ELECTRÓNICO DEL 24 DE MAYO DE 2024, RECIBIDO EN LA CÁMARA DE COMERCIO DE MEDELLÍN PARA ANTIOQUIA Y REMITIDO A ESTA ENTIDAD EL 7 DE JUNIO, EN EL QUE SOLICITA: &quot;¿LAS SIGUIENTES BASES DE DATOS PERSONA NATURAL Y JURÍDICA QUE DESARROLLE LA ACTIVIDAD 7911 Y 7912 ASÍ: 1. AGENCIAS DE VIAJES DE MÁXIMO 2-3 AÑOS DE CONSTITUCIÓN DENTRO DEL DEPARTAMENTO DE ANTIOQUIA. 2. AGENCIAS DE VIAJES DE 5 AÑOS O MÁS A NIVEL NACIONAL (FUERA DE ANTIOQUIA). PARA LOS EFECTOS REQUERIMOS POR FAVOR, NOMBRE, DIRECCIÓN Y CORREO ELECTRÓNIC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
    <s v="."/>
    <s v="Finalizado"/>
    <s v="ECUARTAS"/>
    <d v="2024-06-15T00:00:00"/>
    <d v="2024-06-17T00:00:00"/>
    <s v="comercial@cootraespeciales.com.rpost.biz lunes 17/06/2024 2:13 p. m."/>
    <s v="N"/>
    <s v=""/>
    <x v="0"/>
    <s v="Interés general y particular"/>
    <s v="N"/>
    <d v="2024-06-17T00:00:00"/>
    <d v="2024-06-17T00:00:00"/>
    <n v="4"/>
    <n v="15"/>
    <x v="0"/>
  </r>
  <r>
    <x v="0"/>
    <n v="2024004487"/>
    <d v="2024-06-11T00:00:00"/>
    <s v="SOLICITAN CERTIFICADO DE NO FIGURA DE MENOR DE EDAD NUIP 1149940811 NOMBRE NAHIARA GOMEZ HOYOS"/>
    <s v="A"/>
    <s v="JMHENAO"/>
    <s v=" "/>
    <s v="Principal"/>
    <d v="2024-06-11T00:00:00"/>
    <s v="Origino"/>
    <s v="NRESPONS"/>
    <s v="Registros Pub y Redes Emp"/>
    <s v="Juridica"/>
    <s v="Finalizado"/>
    <s v=" "/>
    <s v="Asignado a"/>
    <s v="CMARTINE"/>
    <s v="Registros Pub y Redes Emp"/>
    <s v="Juridica"/>
    <d v="2024-06-11T00:00:00"/>
    <s v="A"/>
    <s v=""/>
    <m/>
    <m/>
    <m/>
    <m/>
    <m/>
    <m/>
    <m/>
    <s v="Sin Identificación"/>
    <n v="22103382"/>
    <s v="TERESA DE JESUS HENAO"/>
    <s v=""/>
    <s v="teresitahenao@gmail.com"/>
    <s v="Presencial con Carta"/>
    <s v="3116198386"/>
    <s v="3 Petición o Prorroga"/>
    <x v="0"/>
    <s v="Registros Publicos y Redes Emp"/>
    <s v="Derecho de peticion"/>
    <s v="."/>
    <s v="."/>
    <s v="CONTESTADO CON CARTA DEL 20 DE JUNIO DE 2024, ASÍ: &quot;UNA VEZ REVISADO EL REGISTRO MERCANTIL QUE LLEVA LA CÁMARA DE COMERCIO DE CALI, INFORMAMOS QUE NAHIARA GÓMEZ HOYOS CON N.U.I.P. NO. 1.149.940.811,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quot;."/>
    <s v="."/>
    <s v="Finalizado"/>
    <s v="CMARTINE"/>
    <d v="2024-07-03T00:00:00"/>
    <d v="2024-07-03T00:00:00"/>
    <s v=" "/>
    <s v="N"/>
    <s v=""/>
    <x v="0"/>
    <s v="Interés general y particular"/>
    <s v="N"/>
    <d v="2024-07-03T00:00:00"/>
    <d v="2024-07-03T00:00:00"/>
    <n v="15"/>
    <n v="15"/>
    <x v="0"/>
  </r>
  <r>
    <x v="0"/>
    <n v="2024004492"/>
    <d v="2024-06-11T00:00:00"/>
    <s v="EN COMUNICACION DEL DIA 11 JUNIO 2024 ENVIADO POR EMAIL A CONTACTO CCC JUZGADO SEGUNDO PENAL DE ADOLESCENTES CON FUNCIONES DE CONOCIMIENTO CALI RADICACIÓN 76-001-31-18-002-2012-00018-00 SE SOLICITARÁ A LA CAMARA DE COMERCIO DE CALI SE SIRVA REMITIR CERTIFICADO DE CÁMARA Y COMERCIO DE LA IPS ESALUD GROUP DONDE CONSTE EL CORREO ELECTRÓNICO DE NOTIFICACIONES JUDICIALES, Y QUIENES SON LOS ACTUALES REPRESENTANTES LEGALES EN EL VALLE DEL CAUCA Y EN LA CIUDAD DE PALMIRA, A FIN DE QUE OBRE EN ESTAS DILIGENCIAS, PARA LO CUAL SE LE CONCEDERÁ EL TÉRMINO DE UN (1) DIA CONTADOS A PARTIR DE LA NOTIFICACIÓN DEL PRESENTE AUTO."/>
    <s v="A"/>
    <s v="LNDELGAD"/>
    <s v=" "/>
    <s v="Principal"/>
    <d v="2024-06-11T00:00:00"/>
    <s v="Origino"/>
    <s v="NRESPONS"/>
    <s v="Registros Pub y Redes Emp"/>
    <s v="Back (Registro)"/>
    <s v="Finalizado"/>
    <s v=" "/>
    <s v="Asignado a"/>
    <s v="ECUARTAS"/>
    <s v="Registros Pub y Redes Emp"/>
    <s v="Back (Registro)"/>
    <d v="2024-06-11T00:00:00"/>
    <s v="A"/>
    <s v="NO APLICA"/>
    <m/>
    <m/>
    <m/>
    <m/>
    <m/>
    <m/>
    <m/>
    <s v="Sin Identificación"/>
    <m/>
    <s v="GERARDO ALFONSO CERON OROZCO"/>
    <s v="6028812752"/>
    <s v="j2padofconcali@cendoj.ramajudicial.gov.co"/>
    <s v="E-mail"/>
    <s v=""/>
    <s v="3 Petición o Prorroga"/>
    <x v="0"/>
    <s v="Registros Publicos y Redes Emp"/>
    <s v="Derecho de peticion"/>
    <s v="."/>
    <s v="."/>
    <s v="2024 - 00236 SANTIAGO DE CALI, 11 DE JUNIO DE 2024 SEÑORES JUZGADO SEGUNDO PENAL DE ADOLESCENTES CON FUNCIONES DE CONOCIMIENTO ATENCIÓN: GERARDO ALFONSO CERÓN OROZCO JUEZ J2PADOFCONCALI@CENDOJ.RAMAJUDICIAL.GOV.CO LA CIUDAD CORDIAL SALUDO DAMOS RESPUESTA AL OFICIO CON RAD. 76-001-31-18-002-2012-00018-00 DEL 11 DE JUNIO DE 2024 RECIBIDO EN ESTA ENTIDAD EL MISMO DÍA, EN EL QUE SOLICITA &quot;REMITIR CERTIFICADO DE CÁMARA Y COMERCIO DE LA IPS ESALUD GROUP DONDE CONSTE EL CORREO ELECTRÓNICO DE NOTIFICACIONES JUDICIALES, Y QUIENES SON LOS ACTUALES REPRESENTANTES LEGALES EN EL VALLE DEL CAUCA Y EN LA CIUDAD DE PALMIRA&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ECUARTAS"/>
    <d v="2024-06-11T00:00:00"/>
    <d v="2024-06-11T00:00:00"/>
    <s v="j2padofconcali@cendoj.ramajudicial.gov.co.rpost.biz martes 11/06/2024 9:24 p. m"/>
    <s v="N"/>
    <s v=""/>
    <x v="0"/>
    <s v=""/>
    <s v="N"/>
    <d v="2024-06-11T00:00:00"/>
    <d v="2024-06-11T00:00:00"/>
    <n v="0"/>
    <n v="15"/>
    <x v="0"/>
  </r>
  <r>
    <x v="0"/>
    <n v="2024004493"/>
    <d v="2024-06-11T00:00:00"/>
    <s v="EN COMUNICACION DEL DIA 05 JUNIO 2024 ENVIADO POR EMAIL A CONTACTO CCC DEL SR ROBINSON USUGA SANTA CC 16840849 SOLICITA EL FAVOR EXPEDIR CONSTANCIA QUE MI NOMBRE NO SE ENCUENTRA REGISTRADO EN ESA PLATAFORMA TECNOLOGICA YA QUE SEA COMO CONTRIBUYENTE O PROPIETARIO DE NEGOCIOS ROBINSON USUGA SANTA CC 16840849 TD 3885 PATIO 10 A BLOQUE 3 MEXICO "/>
    <s v="A"/>
    <s v="LNDELGAD"/>
    <s v=" "/>
    <s v="Principal"/>
    <d v="2024-06-11T00:00:00"/>
    <s v="Origino"/>
    <s v="NRESPONS"/>
    <s v="Registros Pub y Redes Emp"/>
    <s v="Juridica"/>
    <s v="Finalizado"/>
    <s v=" "/>
    <s v="Asignado a"/>
    <s v="CMARTINE"/>
    <s v="Registros Pub y Redes Emp"/>
    <s v="Juridica"/>
    <d v="2024-06-11T00:00:00"/>
    <s v="A"/>
    <s v="NO APLICA"/>
    <m/>
    <m/>
    <m/>
    <m/>
    <m/>
    <m/>
    <m/>
    <s v="Sin Identificación"/>
    <n v="16840849"/>
    <s v="ROBINSON USUGA SANTA"/>
    <s v=""/>
    <s v=""/>
    <s v="E-mail"/>
    <s v=""/>
    <s v="3 Petición o Prorroga"/>
    <x v="0"/>
    <s v="Registros Publicos y Redes Emp"/>
    <s v="Derecho de peticion"/>
    <s v="."/>
    <s v="."/>
    <s v="CONTESTADO CON CARTA 2024-00511 DEL 2 DE JULIO DE 2024, ASÍ: &quot;UNA VEZ REVISADO EL REGISTRO MERCANTIL QUE LLEVA LA CÁMARA DE COMERCIO DE CALI, INFORMAMOS QUE ROBINSON USUGA SANTA, IDENTIFICADO CON CÉDULA DE CIUDADANÍA NO. 16840849,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3T00:00:00"/>
    <d v="2024-07-03T00:00:00"/>
    <s v=" "/>
    <s v="N"/>
    <s v=""/>
    <x v="0"/>
    <s v="Interés general y particular"/>
    <s v="N"/>
    <d v="2024-07-03T00:00:00"/>
    <d v="2024-07-03T00:00:00"/>
    <n v="15"/>
    <n v="15"/>
    <x v="0"/>
  </r>
  <r>
    <x v="0"/>
    <n v="2024004494"/>
    <d v="2024-06-11T00:00:00"/>
    <s v="EN COMUNICACION DEL DIA 04 JUNIO 2024 ENVIADO POR EMAIL A CONTACTO CCC DEL SR ANGEL RAFAEL VEGA BERMUDEZ CC 77034751 SOLICITA EL FAVOR ENVIARME UN CERTIFICADO DE NO POSEER NEGOCIOS MATRICULADOS EN SU OFICINA ANGEL RAFAEL VEGA BERMUDEZ CC 77034751 PATIO 11 A BLOQUE 3 EPC JAMUNDI"/>
    <s v="A"/>
    <s v="LNDELGAD"/>
    <s v=" "/>
    <s v="Principal"/>
    <d v="2024-06-11T00:00:00"/>
    <s v="Origino"/>
    <s v="NRESPONS"/>
    <s v="Registros Pub y Redes Emp"/>
    <s v="Juridica"/>
    <s v="Finalizado"/>
    <s v=" "/>
    <s v="Asignado a"/>
    <s v="CMARTINE"/>
    <s v="Registros Pub y Redes Emp"/>
    <s v="Juridica"/>
    <d v="2024-06-11T00:00:00"/>
    <s v="A"/>
    <s v="NO APLICA"/>
    <m/>
    <m/>
    <m/>
    <m/>
    <m/>
    <m/>
    <m/>
    <s v="Sin Identificación"/>
    <n v="77034751"/>
    <s v="ANGEL RAFAEL VEGA BERMUDEZ"/>
    <s v=""/>
    <s v=""/>
    <s v="E-mail"/>
    <s v=""/>
    <s v="3 Petición o Prorroga"/>
    <x v="0"/>
    <s v="Registros Publicos y Redes Emp"/>
    <s v="Derecho de peticion"/>
    <s v="."/>
    <s v="."/>
    <s v="CONTESTADO CON CARTA 2024-00512 DEL 2 DE JULIO DE 2024, ASÍ: &quot;UNA VEZ REVISADO EL REGISTRO MERCANTIL QUE LLEVA LA CÁMARA DE COMERCIO DE CALI, INFORMAMOS QUE ÁNGEL RAFAEL VEGA BERMÚDEZ, IDENTIFICADO CON CÉDULA DE CIUDADANÍA NO. 77034751,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3T00:00:00"/>
    <d v="2024-07-03T00:00:00"/>
    <s v=" "/>
    <s v="N"/>
    <s v=""/>
    <x v="0"/>
    <s v="Interés general y particular"/>
    <s v="N"/>
    <d v="2024-07-03T00:00:00"/>
    <d v="2024-07-03T00:00:00"/>
    <n v="15"/>
    <n v="15"/>
    <x v="0"/>
  </r>
  <r>
    <x v="0"/>
    <n v="2024004497"/>
    <d v="2024-06-12T00:00:00"/>
    <s v="EN COMUNICACION DEL DIA 30 MAYO 2024 ENVIADO A EMAIL A CONTACTO CCC EL DIA 11 JUNIO 2024 DE LA CORPORACION AUTONOMA REGIONAL DEL VALLE DEL CAUCA CVC RADICACION 0711-512662024 SOLICITA SE SIRVA INFORMAR EL TAMAÑO EMPRESARIAL MICRO PEQUEÑA MEDIANA O GRANDE Y O EL EQUIVALENTE DE LA SOCIEDAD COMERCIALIZADORA DE CARBON VITONAS Y HERNANDEZ LTDA V &amp; H LTDA NIT 805031151 PARA EL AÑO 2015"/>
    <s v="A"/>
    <s v="LNDELGAD"/>
    <s v=" "/>
    <s v="Principal"/>
    <d v="2024-06-12T00:00:00"/>
    <s v="Origino"/>
    <s v="NRESPONS"/>
    <s v="Registros Pub y Redes Emp"/>
    <s v="Back (Registro)"/>
    <s v="Finalizado"/>
    <s v=" "/>
    <s v="Asignado a"/>
    <s v="ECUARTAS"/>
    <s v="Registros Pub y Redes Emp"/>
    <s v="Back (Registro)"/>
    <d v="2024-06-12T00:00:00"/>
    <s v="A"/>
    <s v="MERCANTIL"/>
    <n v="641461"/>
    <m/>
    <m/>
    <m/>
    <m/>
    <m/>
    <m/>
    <s v="Nit"/>
    <m/>
    <s v="DIEGO FERNANDO LOPEZ"/>
    <s v="6206600"/>
    <s v="fernando.lopez@cvc.gov.co"/>
    <s v="E-mail"/>
    <s v=""/>
    <s v="3 Petición o Prorroga"/>
    <x v="0"/>
    <s v="Registros Publicos y Redes Emp"/>
    <s v="Derecho de peticion"/>
    <s v="."/>
    <s v="."/>
    <s v=" SANTIAGO DE CALI, 15 DE JUNIO DE 2024 SEÑOR DIEGO FERNANDO LOPEZ TÉCNICO ADMINISTRATIVO GRADO 13 -DAR SUROCCIDENTE CORPORACIÓN AUTÓNOMA REGIONAL DEL VALLE DEL CAUCA-CVC FERNANDO.LOPEZ@CVC.GOV.CO LA CIUDAD CORDIAL SALUDO, MEDIANTE OFICIO NO. 0711-512662024 DEL 30 DE MAYO DE 2024, RECIBIDO EN ESTA ENTIDAD EL 11 DE JUNIO, SOLICITÓ: &quot;INFORMAR EL TAMAÑO EMPRESARIAL (MICRO, PEQUEÑA, MEDIANA O GRANDE) Y/O EL EQUIVALENTE DE LA SOCIEDAD COMERCIALIZADORA DE CARBON VITONAS Y HERNANDEZ LTDA V&amp;H LTDA IDENTIFICADA CON NIT 805031151-7 PARA EL AÑO 20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
    <s v="."/>
    <s v="Finalizado"/>
    <s v="ECUARTAS"/>
    <d v="2024-06-15T00:00:00"/>
    <d v="2024-06-15T00:00:00"/>
    <s v="fernando.lopez@cvc.gov.co.rpost.biz sábado 15/06/2024 9:47 a. m"/>
    <s v="N"/>
    <s v=""/>
    <x v="0"/>
    <s v=""/>
    <s v="N"/>
    <d v="2024-06-15T00:00:00"/>
    <d v="2024-06-15T00:00:00"/>
    <n v="2"/>
    <n v="15"/>
    <x v="0"/>
  </r>
  <r>
    <x v="0"/>
    <n v="2024004499"/>
    <d v="2024-06-12T00:00:00"/>
    <s v="EL SEÑOR LUIS ALFONSO OROZCO OSPINA CON CC 1130662151 SOLICITA A LA CAMARA QUE POR FAVOR VERIFIQUEN SI LOS ACTOS REGISTRADOS EN LOS AÑOS 2018 EN ADELANTE SON LEGALMENTE YA QUE INFORMA QUE NO ESTUVO PRESENTE EN NINGUNA REUNION EN LA CUAL LO REEMPLAZARON COMO REPRESENTANTE LEGAL Y DONDE HUBIERON VARIAS REFORMAS QUE SEGUN LO QUE INFORMA NO CONTARON CON SU APROBACION."/>
    <s v="A"/>
    <s v="LCOBO"/>
    <s v=" "/>
    <s v="Aguablanca"/>
    <d v="2024-06-12T00:00:00"/>
    <s v="Origino"/>
    <s v="NRESPONS"/>
    <s v="Registros Pub y Redes Emp"/>
    <s v="Juridica"/>
    <s v="Finalizado"/>
    <s v=" "/>
    <s v="Asignado a"/>
    <s v="CBOTERO"/>
    <s v="Registros Pub y Redes Emp"/>
    <s v="Juridica"/>
    <d v="2024-06-12T00:00:00"/>
    <s v="A"/>
    <s v="ESAL"/>
    <n v="12855"/>
    <n v="20180272258"/>
    <m/>
    <m/>
    <m/>
    <m/>
    <m/>
    <s v="Inscrito"/>
    <n v="1130662151"/>
    <s v="LUIS ALFONSO OROZCO OSPINA"/>
    <s v=""/>
    <s v="realsportingcali@gmail.com"/>
    <s v="Presencial Verbal"/>
    <s v="3122464147"/>
    <s v="3 Petición o Prorroga"/>
    <x v="21"/>
    <s v="Registros Publicos y Redes Emp"/>
    <s v="Derecho de peticion"/>
    <s v="."/>
    <s v="."/>
    <s v=" SANTIAGO DE CALI, 21 DE JUNIO DE 2024 SEÑOR LUIS ALFONSO OROZCO OSPINA LA CIUDAD CORDIAL SALUDO, DAMOS RESPUESTA A SU PETICIÓN VERBAL RADICADA ANTE ESTA ENTIDAD EL 12 DE JUNIO DE 2024, EN LA QUE NOS SOLICITA VERIFICAR SI LOS ACTOS DE LA FUNDACIÓN PARA EL DESARROLLO SOCIAL INNOVA REGISTRADOS EN LOS AÑOS 2018 EN ADELANTE, SON LEG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s v="."/>
    <s v="Finalizado"/>
    <s v="CBOTERO"/>
    <d v="2024-06-24T00:00:00"/>
    <d v="2024-06-24T00:00:00"/>
    <s v=" "/>
    <s v="N"/>
    <s v=""/>
    <x v="0"/>
    <s v="Interés general y particular"/>
    <s v="N"/>
    <d v="2024-06-24T00:00:00"/>
    <d v="2024-06-24T00:00:00"/>
    <n v="8"/>
    <n v="15"/>
    <x v="0"/>
  </r>
  <r>
    <x v="0"/>
    <n v="2024004500"/>
    <d v="2024-06-12T00:00:00"/>
    <s v="EN COMUNICACION DEL DIA 11 JUNIO 2024 ENVIADO AL EMAIL A CONTACTO CCC DE LA SUPERINTENDENCIA DE INDUSTRIA Y COMERCIO RADICACION 23-349956- -20 SOLICITA SOLICITO REMITIR A ESTE DESPACHO, EL CERTIFICADO DE EXISTENCIA Y REPRESENTACIÓN LEGAL DE LA SOCIEDAD LATIN SERVICES GOLD S.A.S. IDENTIFICADA CON NIT 901103661-1"/>
    <s v="A"/>
    <s v="LNDELGAD"/>
    <s v=" "/>
    <s v="Principal"/>
    <d v="2024-06-12T00:00:00"/>
    <s v="Origino"/>
    <s v="NRESPONS"/>
    <s v="Registros Pub y Redes Emp"/>
    <s v="Back (Registro)"/>
    <s v="Finalizado"/>
    <s v=" "/>
    <s v="Asignado a"/>
    <s v="ECUARTAS"/>
    <s v="Registros Pub y Redes Emp"/>
    <s v="Back (Registro)"/>
    <d v="2024-06-12T00:00:00"/>
    <s v="A"/>
    <s v="MERCANTIL"/>
    <n v="1058364"/>
    <m/>
    <m/>
    <m/>
    <m/>
    <m/>
    <m/>
    <s v="Nit"/>
    <m/>
    <s v="ALBA LUCRECIA FLOREZ CORONEL"/>
    <s v="6015870000"/>
    <s v="contactenos@sic.gov.co"/>
    <s v="E-mail"/>
    <s v=""/>
    <s v="3 Petición o Prorroga"/>
    <x v="0"/>
    <s v="Registros Publicos y Redes Emp"/>
    <s v="Derecho de peticion"/>
    <s v="."/>
    <s v="."/>
    <s v=" 2024-00447 SANTIAGO DE CALI, 15 DE JUNIO DE MARZO DE 2024 SEÑORES SUPERINTENDENCIA DE INDUSTRIA Y COMERCIO ATENCIÓN: ALGA LUCRECIA FLOREZ CORONEL COORDINADORA DEL GRUPO DE TRABAJO DE COBRO COACTIVO CONTACTENOS@SIC.GOV.CO BOGOTÁ D.C. CORDIAL SALUDO, DAMOS RESPUESTA A SU OFICIO RADICACIÓN 23-349956- -20 DEL 11 DE JUNIO DE 2024, RECIBIDO EN ESTA ENTIDAD EL MISMO DÍA, SOLICITÓ: &quot;REMITIR A ESTE DESPACHO, EL CERTIFICADO DE EXISTENCIA Y REPRESENTACIÓN LEGAL DE LA SOCIEDAD LATIN SERVICES GOLD S.A.S. IDENTIFICADA CON NIT901103661-1, CON EL OBJETO DE PODER REALIZAR LOS TRÁMITES CONCERNIENTES DENTRO DE LOS PROCESOS DE COBRO COACTIVO COACTIVOS NOS 23-349956, 23 349373, 23- 328855 Y 23- 35781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
    <s v="."/>
    <s v="Finalizado"/>
    <s v="ECUARTAS"/>
    <d v="2024-06-15T00:00:00"/>
    <d v="2024-06-15T00:00:00"/>
    <s v="contactenos@sic.gov.co.rpost.biz sábado 15/06/2024 9:56 a. m"/>
    <s v="N"/>
    <s v=""/>
    <x v="0"/>
    <s v=""/>
    <s v="N"/>
    <d v="2024-06-15T00:00:00"/>
    <d v="2024-06-15T00:00:00"/>
    <n v="2"/>
    <n v="15"/>
    <x v="0"/>
  </r>
  <r>
    <x v="0"/>
    <n v="2024004503"/>
    <d v="2024-06-12T00:00:00"/>
    <s v="EN COMUNICACION DEL DIA 11 JUNIO 2024 ENVIADO POR EMAIL A CONTACTO CCC MEDIANTE DERECHO DE PETICION SOLICITA SU APOYO CON LAS BASES DE DATOS CONFORME LO ESPECIFICAMOS A CONTINUACIÓN, CON EL OBJETIVO DE INVITAR A LAS EMPRESAS A UN FORO CONFERENCIA EN EL CLUB SOCIAL TEQUENDAMA QUE TENDREMOS TODOS LOS MIÉRCOLES PARA DAR A CONOCER NUESTROS PROGRAMAS. PARA LA EMPLEABILIDAD SOLICITAMOS BASE DE DATOS DE EMPRESAS ACTIVAS DE LOS SECTORES ECONÓMICOS: CONSTRUCCIÓN, CONFECCIONES, GASTRONOMÍA, CALZADO, TECNOLOGÍA, SERVICIOS, COMUNICACIONES, MEDIO AMBIENTE, ASEO, CONSUMO MASIVO, TRANSPORTE, LOGÍSTICA, AUTOMOTRIZ, TURISMO, MENSAJERÍA, SEGURIDAD, HOTELERÍA, ARTES GRÁFICAS, MAQUILAS, BELLEZAS, PROTECCIÓN ANIMAL, RECICLAJE. OBJETIVO: INVITAR A LAS EMPRESAS A QUE SE UNAN AL PROGRAMA DE EMPLEABILIDAD CON REDECAS. PARA TURISMO CON PROPÓSITO SOLICITAMOS BASE DE DATOS DE SECTORES ECONÓMICOS ONGS, EMPRESAS, GREMIOS, SECTORES ECONÓMICOS CON ENFOQUE SOCIALES. PARA TURISMO CON PROPOSITO RECONTRUCCION DE TEJIDO SOCIAL SOLICITAMOS BASE DE DATOS DE SECTORES ECONÓMICOS FUNDACIONES, IGLESIAS, EDUCACIÓN, ARTE, SALUD, CULTURA, ONG DE COOPERACIÓN INTERNACIONAL, REGIONAL Y NACIONAL, DEPORTES, ACADEMIAS."/>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ALEXANDER SEGURA ZULUAGA"/>
    <s v="3023733388"/>
    <s v="direccionoperativaredecas@gmail.com"/>
    <s v="E-mail"/>
    <s v="305 4639552"/>
    <s v="3 Petición o Prorroga"/>
    <x v="0"/>
    <s v="Registros Publicos y Redes Emp"/>
    <s v="Derecho de peticion"/>
    <s v="."/>
    <s v="."/>
    <s v="2024-00459 SANTIAGO DE CALI, 17 DE JUNIO DE 2024 SEÑOR ALEXANDER SEGURA ZULUAGA DIRECTOR GENERAL CORPORACIÓN REDECAS CORPORACIÓN REDECAS DIRECCIONOPERATIVAREDECAS@GMAIL.COM LA CIUDAD CORDIAL SALUDO, DAMOS RESPUESTA AL ESCRITO DEL 11 DE JUNIO DE 2024, RECIBIDO EN ESTA ENTIDAD EL MISMO DÍA, EN EL QUE SOLICITA: &quot;¿BASE DE DATOS DE EMPRESAS ACTIVAS DE LOS SECTORES ECONÓMICOS: CONSTRUCCIÓN, CONFECCIONES, GASTRONOMÍA, CALZADO, TECNOLOGÍA, SERVICIOS, COMUNICACIONES, MEDIO AMBIENTE, ASEO, CONSUMO MASIVO, TRANSPORTE, LOGÍSTICA, AUTOMOTRIZ, TURISMO, MENSAJERÍA, SEGURIDAD, HOTELERÍA, ARTES GRÁFICAS, MAQUILAS, BELLEZAS, PROTECCIÓN ANIMAL, RECICLAJE. OBJETIVO: INVITAR A LAS EMPRESAS A QUE SE UNAN AL PROGRAMA DE EMPLEABILIDAD CON REDECAS¿&quot;. AL RESPECTO, LE INFORMAMOS QUE LAS CÁMARAS DE COMERCIO DEBEN CEÑIRSE A LO ESTRICTAMENTE CONSAGRADO EN EL ORDENAMIENTO JURÍDICO Y, POR TANTO, SOLO PUEDEN HACER LO QUE LA LEY LAS FACULTA, DE TAL MANERA QUE EL ARTÍCULO 86 DEL CÓDIGO DE COMERCIO Y EL AR"/>
    <s v="."/>
    <s v="Finalizado"/>
    <s v="ECUARTAS"/>
    <d v="2024-06-17T00:00:00"/>
    <d v="2024-06-17T00:00:00"/>
    <s v="direccionoperativaredecas@gmail.com.rpost.biz lunes 17/06/2024 2:08 p. m"/>
    <s v="N"/>
    <s v=""/>
    <x v="0"/>
    <s v="Interés general y particular"/>
    <s v="N"/>
    <d v="2024-06-17T00:00:00"/>
    <d v="2024-06-17T00:00:00"/>
    <n v="3"/>
    <n v="15"/>
    <x v="0"/>
  </r>
  <r>
    <x v="0"/>
    <n v="2024004512"/>
    <d v="2024-06-12T00:00:00"/>
    <s v="EN COMUNICACION DEL DIA 11 JUNIO 2024 ENVIADO POR EMAIL A CONTACTO CCC DE LA FISCALIA GENERAL DE LA NACION RADICACION 110016000050201815576 SOLICITA EL CERTIFICADO DE EXISTENCIA Y REPRESENTACION LEGAL DEL ESTABLECIMIENTO DE COMERCIO UBICADO EN LA CALLE 11 # 11 - 11 DE LA CIUDAD DE CALI. LO ANTERIOR CON EL FIN DE DETERMINAR QUIEN ERA EL PROPIETARIO DEL ESTABLECIMIENTO PARA LA FECHA 13 JUNIO DE 2017"/>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MARIA FERNANDA RODRIGUEZ"/>
    <s v=""/>
    <s v="fernanda.rodriguez@fiscalia.gov.co"/>
    <s v="E-mail"/>
    <s v="3164449041"/>
    <s v="3 Petición o Prorroga"/>
    <x v="0"/>
    <s v="Registros Publicos y Redes Emp"/>
    <s v="Derecho de peticion"/>
    <s v="."/>
    <s v="."/>
    <s v="2024-00272 SANTIAGO DE CALI, 17 DE JUNIO DE 2024 SEÑORA MARIA FERNANDA RODRÍGUEZ TÉCNICO INVESTIGADOR C.T.I. FISCALÍA GENERAL DE LA NACIÓN FERNANDA.RODRIGUEZ@FISCALIA.GOV.CO LA CIUDAD CORDIAL SALUDO, MEDIANTE RADICACIÓN 110016000050201815576 DEL 11 DE JUNIO DE 2024, RECIBIDO EN ESTA ENTIDAD EL 12 DE JUNIO, SOLICITÓ: ¿CERTIFICADO DE EXISTENCIA Y REPRESENTACIÓN LEGAL DEL ESTABLECIMIENTO DE COMERCIO UBICADO EN LA CALLE 11 NO. 11 ¿ 11 DE LA CIUDAD DE CALI. LO ANTERIOR CON EL FIN DE DETERMINAR QUIÉN ERA EL PROPIETARIO DEL ESTABLECIMIENTO PARA LA FECHA 13 DE JUNIO DE 201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
    <s v="."/>
    <s v="Finalizado"/>
    <s v="ECUARTAS"/>
    <d v="2024-06-19T00:00:00"/>
    <d v="2024-06-19T00:00:00"/>
    <s v="Fernanda.rodriguez@fiscalia.gov.co.rpost.biz martes 18/06/2024 3:32 p. m"/>
    <s v="N"/>
    <s v=""/>
    <x v="0"/>
    <s v=""/>
    <s v="N"/>
    <d v="2024-06-19T00:00:00"/>
    <d v="2024-06-19T00:00:00"/>
    <n v="5"/>
    <n v="15"/>
    <x v="0"/>
  </r>
  <r>
    <x v="0"/>
    <n v="2024004523"/>
    <d v="2024-06-12T00:00:00"/>
    <s v="EN COMUNICACION DEL DIA 30 MAYO 2024 ENVIADO POR EMAIL A CONTACTO CCC MEDIANTE DERECHO DE PETICION DE LA GOBERNACION DEL VALLE DEL CAUCA SOLICITA INFORMACION DE LAS ENTIDADES SIN ANIMO DE LUCRO DENOMINADOS COMO ENTIDADES DEPORTIVAS FUNDACIONES ASOCIACIONES COPORRACIONES JUNTAS DEFENSORAS DE ANIMALES RGISTRADAS DEBIDAMENTE EN EL SISTEMA ELECTRONICO DE LA CAMARA DE COMERCIO ADSCRITAS EN LA CIUDAD DE CALI QUE CONTENGA LOS SIGUIENTES DATOS 1 NOMBRE COMPLETO DE LA ENTIDAD SIN ANIMO DE LUCRO 2. NIT DE LA ENTIDAD 3. DOMICILIO DE LA ENTIDAD 4. CORREO ELECTRONICO DE LA ENTIDAD 5. NUMERO TELEFONICO DE LA ENTIDAD 6. APELLIDOS Y NOMBRES DEL REPRESENTANTE LEGAL 7.CORREO ELECTRONICO DEL REPRESENTANTE LEGAL"/>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DIANA LORENA VANEGAS CAJIAO"/>
    <s v="6026200000"/>
    <s v="tramitesivc@valledelcauca.gov.co"/>
    <s v="E-mail"/>
    <s v=""/>
    <s v="3 Petición o Prorroga"/>
    <x v="0"/>
    <s v="Registros Publicos y Redes Emp"/>
    <s v="Derecho de peticion"/>
    <s v="."/>
    <s v="."/>
    <s v="2024-00460 SANTIAGO DE CALI, 17 DE JUNIO DE 2024 SEÑORA DIANA LORENA VANEGAS CAJIAO DIRECTORA DEPARTAMENTO ADMINISTRATIVO DE JURÍDICA WILSON ALBERTO SAA SOLIS SUBDIRECTOR DE INSPECCIÓN, VIGILANCIA CONTROL DE ESAL DEPARTAMENTO DEL VALLE DEL CAUCA TRAMITESIVC@VALLEDELCAUCA.GOV.CO LA CIUDAD CORDIAL SALUDO, DAMOS RESPUESTA AL OFICIO NO. 1.140-23-09922024033477 DEL 30 DE MAYO DE 2024, RECIBIDO EN ESTA ENTIDAD EL 12 DE JUNIO EN EL QUE SOLICITA: &quot;¿INFORMACIÓN DE LAS ENTIDADES SIN ÁNIMO DE LUCRO DENOMINADAS COMO ENTIDADES DEPORTIVAS, FUNDACIONES, ASOCIACIONES, CORPORACIONES, JUNTAS DEFENSORAS DE ANIMALES REGISTRADAS DEBIDAMENTE EN EL SISTEMA ELECTRÓNICO DE LA CÁMARA DE COMERCIO, ADSCRITAS EN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
    <s v="."/>
    <s v="Finalizado"/>
    <s v="ECUARTAS"/>
    <d v="2024-06-17T00:00:00"/>
    <d v="2024-06-17T00:00:00"/>
    <s v="'tramitesivc@valledelcauca.gov.co.rpost.biz' lunes 17/06/2024 2:05 p. m"/>
    <s v="N"/>
    <s v=""/>
    <x v="0"/>
    <s v=""/>
    <s v="N"/>
    <d v="2024-06-17T00:00:00"/>
    <d v="2024-06-17T00:00:00"/>
    <n v="3"/>
    <n v="15"/>
    <x v="0"/>
  </r>
  <r>
    <x v="0"/>
    <n v="2024004526"/>
    <d v="2024-06-12T00:00:00"/>
    <s v="EN COMUNICACION DEL DIA 12 JUNIO 2024 DE LA RAMA JUDICIAL SECRETARIA COMISION SECCIONAL DE DISCIPLINA JUDICIAL DE BOLÌVAR CARTAGENA DE INDIAS OFICIO NO. SGD-203-8530-2024 SOLICITA OFICIAR A LA CÁMARA DE COMERCIO DE CALI PARA QUE ALLEGUE CERTIFICADO DE EXISTENCIA Y REPRESENTACIÓN DE LA EMPRESA MULTISERVICIOS EXPRESS, EN ARAS DE ESTABLECER QUIEN ES EL REPRESENTANTE LEGAL O LAS PERSONAS QUE SE ENCUENTREN VINCULADAS CON ESTA EMPRESA."/>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ANDREA MARTÍNEZ AGUILERA"/>
    <s v=""/>
    <s v="secsdcgena@cndj.gov.co"/>
    <s v="E-mail"/>
    <s v="6649125"/>
    <s v="3 Petición o Prorroga"/>
    <x v="0"/>
    <s v="Registros Publicos y Redes Emp"/>
    <s v="Derecho de peticion"/>
    <s v="."/>
    <s v="."/>
    <s v="2024 - 00236 SANTIAGO DE CALI, 14 DE JUNIO DE 2024 SEÑORES SECRETARIA COMISIÓN SECCIONAL DE DISCIPLINA JUDICIAL DE BOLÍVAR ATENCIÓN: ANDRESA GUADALUPE MARTINEZ AGUILERA ESCRIBIENTE SECSDCGENA@CENDOJ.RAMAJUDICIAL.GOV.CO CARTAGENA CORDIAL SALUDO DAMOS RESPUESTA AL OFICIO SGD-203-8530-2024 DEL 12 DE JUNIO DE 2024 RECIBIDO EN ESTA ENTIDAD EL MISMO DÍA, EN EL QUE SOLICITA &quot;ALLEGUE CERTIFICADO DE EXISTENCIA Y REPRESENTACIÓN DE LA EMPRESA MULTISERVICIOS EXPRESS, EN ARAS DE ESTABLECER QUIEN ES EL REPRESENTANTE LEGAL O LAS PERSONAS QUE SE ENCUENTREN VINCULADAS CON ESTA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s v="."/>
    <s v="Finalizado"/>
    <s v="ECUARTAS"/>
    <d v="2024-06-14T00:00:00"/>
    <d v="2024-06-14T00:00:00"/>
    <s v="'secsdcgena@cendoj.ramajudicial.gov.co.rpost.biz' viernes 14/06/2024 12:24 p. m"/>
    <s v="N"/>
    <s v=""/>
    <x v="0"/>
    <s v=""/>
    <s v="N"/>
    <d v="2024-06-14T00:00:00"/>
    <d v="2024-06-14T00:00:00"/>
    <n v="2"/>
    <n v="15"/>
    <x v="0"/>
  </r>
  <r>
    <x v="0"/>
    <n v="2024004528"/>
    <d v="2024-06-12T00:00:00"/>
    <s v="EN COMUNICACION DEL DIA 24 MAYO 2024 DE LA POLICIA NACIONAL SECCIONAL MONTERIA ORDEN JUDICIAL 10450116 ENVIADO A LA CC MONTERIA Y REMITIDO A LA CC CALI EL DIA 12 JUNIO 2024 CON RADICACION 20240554482 POR TRASLADO POR COMPETENCIA SOLICITA INFORMACION QUE REPOSE EN SUS BASES DE DATOS ACERCA DE LAS RAZONES SOCIALES Y ACTIVIDADES COMERCIALES O CERTIFICADOS MERCANTILES QUE FIGURAN A NOMBRE DE LAS EMPRESAS QUE SE RELACIONAN A CONTINUACION ASI BAVARIA COMPAÑIA FINANCIERA CREZCAMOS DISTRIBUCIONES JL SAS"/>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AMAURY JAVIER MORALES JIMENEZ"/>
    <s v=""/>
    <s v="amaury.morales1434@correo.policia.gov.co"/>
    <s v="E-mail"/>
    <s v="3213940604"/>
    <s v="3 Petición o Prorroga"/>
    <x v="0"/>
    <s v="Registros Publicos y Redes Emp"/>
    <s v="Derecho de peticion"/>
    <s v="."/>
    <s v="."/>
    <s v="2024 - 00374 SANTIAGO DE CALI, 15 DE JUNIO DE 2024 SEÑORES MINISTERIO DE DEFENSA NACIONAL POLICIA NACIONAL ATENCIÓN: SUBINTENDENTE AMAURY JAVIER MORALES JIMENEZ INVESTIGACIÓN GAULA AMAURY.MORALES1434@CORREO.POLICIA.GOV.CO MONTERÍA CORDIAL SALUDO, DAMOS RESPUESTA AL OFICIO GS-2024-/GAULA-UBIC-25.10 DEL 24 DE MAYO DE 2024, RECIBIDOS EN ESTA ENTIDAD EL 12 DE JUNIO, EN EL CUAL SOLICITA: &quot;CERTIFICADOS MERCANTILES QUE FIGURAN A NOMBRE DE LAS EMPRESAS QUE SE RELACIONAN A CONTINUACIÓN, ASÍ: &quot;_x0009_BAVARIA &quot;_x0009_COMPAÑÍA FINANCIERA CREZCAMOS &quot;_x0009_DISTRIBUCIONES JL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
    <s v="."/>
    <s v="Finalizado"/>
    <s v="ECUARTAS"/>
    <d v="2024-06-15T00:00:00"/>
    <d v="2024-06-15T00:00:00"/>
    <s v="amaury.morales1434@correo.policia.gov.co.rpost.biz sábado 15/06/2024 11:22 a. m"/>
    <s v="N"/>
    <s v=""/>
    <x v="0"/>
    <s v=""/>
    <s v="N"/>
    <d v="2024-06-15T00:00:00"/>
    <d v="2024-06-15T00:00:00"/>
    <n v="2"/>
    <n v="15"/>
    <x v="0"/>
  </r>
  <r>
    <x v="0"/>
    <n v="2024004529"/>
    <d v="2024-06-12T00:00:00"/>
    <s v="EN COMUNICACION DEL DIA 06 JUNIO 2024 MEDIANTE DERECHO DE PETICION ENVIADO A LA CC BOGOTA Y REMITIDO A LA CC CALI EL DIA 12 JUNIO 2024 CON RADICACION 20240552218 POR TRASLADO POR COMPETENCIA SOLICITA ME ENVIE EL EXPEDIENTE COMPLETO DE LAS PERSONAS JURIDICAS INSTITUTO COLOMBIANO DE NORMAS TECNICAS Y CERTIFICACION ICONTEC NIT 860012336-1 POR EL EXPEDIENTE COMPLETO ME REFIERO A LA CONTITUCION DE LA EMPRESA TODOS LOS FORMULARIOS DE RENOVACION ANTE LAS CAMARA DE COMERCIO DESDE SU CONSTITUCION HASTA SU CANCELACION LAS CTAS DE LAS JUNTAS REUNIONES EXTRAORDINARIAS DE LA EMPRESA DESDE SU CONTITUCION HASTA LA CANCELACION DE LA MATRICULA DOCUMENTOS RELACIONADOS A LAS CANCELACIONES DE MATRICULAS ESCISION O LIQUIDACION DE LA EMPRESA Y CUALQUIER DOCUMENTACION DISPONIBLE EN LA CAMARA DE COMERCIO"/>
    <s v="A"/>
    <s v="LNDELGAD"/>
    <s v=" "/>
    <s v="Principal"/>
    <d v="2024-06-12T00:00:00"/>
    <s v="Origino"/>
    <s v="NRESPONS"/>
    <s v="Registros Pub y Redes Emp"/>
    <s v="Back (Registro)"/>
    <s v="Finalizado"/>
    <s v=" "/>
    <s v="Asignado a"/>
    <s v="ECUARTAS"/>
    <s v="Registros Pub y Redes Emp"/>
    <s v="Back (Registro)"/>
    <d v="2024-06-12T00:00:00"/>
    <s v="A"/>
    <s v="NO APLICA"/>
    <m/>
    <m/>
    <m/>
    <m/>
    <m/>
    <m/>
    <m/>
    <s v="Sin Identificación"/>
    <m/>
    <s v="NICOLAS SANCHEZ"/>
    <s v=""/>
    <s v="nicolas.sanchez@voragine.co"/>
    <s v="E-mail"/>
    <s v=""/>
    <s v="3 Petición o Prorroga"/>
    <x v="0"/>
    <s v="Registros Publicos y Redes Emp"/>
    <s v="Derecho de peticion"/>
    <s v="."/>
    <s v="."/>
    <s v="2024-00433 SANTIAGO DE CALI, 15 DE JUNIO DE 2024 SEÑOR NICOLAS SÁNCHEZ NICOLAS.SANCHEZ@VORAGINE.CO BOGOTÁ D.C. CORDIAL SALUDO, MEDIANTE ESCRITO DEL 6 DE JUNIO DE 2024, RECIBIDO EN LA CÁMARA DE COMERCIO DE BOGOTÁ Y REMITIDO A ESTA ENTIDAD EL 11 DE JUNIO DE 2024, SOLICITÓ LO SIGUIENTE: &quot;EL EXPEDIENTE COMPLETO DE LAS PERSONAS JURÍDICAS: INSTITUTO COLOMBIANO DE NORMAS TECNICAS Y CERTIFICACIÓN ICONTEC_x0009__x0009_NIT 860.012.336-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
    <s v="."/>
    <s v="Finalizado"/>
    <s v="ECUARTAS"/>
    <d v="2024-06-15T00:00:00"/>
    <d v="2024-06-15T00:00:00"/>
    <s v="Nicolas.sanchez@voragine.co.rpost.biz sábado 15/06/2024 9:34 a. m"/>
    <s v="N"/>
    <s v=""/>
    <x v="0"/>
    <s v="Interés general y particular"/>
    <s v="N"/>
    <d v="2024-06-15T00:00:00"/>
    <d v="2024-06-15T00:00:00"/>
    <n v="2"/>
    <n v="15"/>
    <x v="0"/>
  </r>
  <r>
    <x v="0"/>
    <n v="2024004535"/>
    <d v="2024-06-13T00:00:00"/>
    <s v="EN COMUNICACION DEL DIA 12 JUNIO 2024 ENVIADO POR EMAIL A CONTACTO CCC MEDIANTE DERECHO DE PETICION SOLICITA DE MANERA MUY RESPETUOSA SE ME ALLEGUE LA INFORMACIÓN REAL, EXPRESA Y CLARA QUE REPOSA EN LA BASE DE DATOS DE LA SOCIEDAD INSITU BUSINESS GROUP S.A.S. BIC, LA CUAL SE IDENTIFICA CON NIT 901.331.128-2, INCLUIDO EL LIBRO DE ACCIONISTAS, LIBRO DE ACTAS DE ASAMBLEA, ENTRE OTRAS DE NO SER POSIBLE CONCEDER LA ANTERIOR PETICIÓN, SE BRINDEN INFORMACIÓN DE ALTERNATIVAS PARA CONOCER EL ESTADO ACTUAL Y LA INFORMACIÓN REAL, EXPRESA Y CLARA DE LA SOCIEDAD INSITU BUSINESS GROUP S.A.S. BIC, LA CUAL SE IDENTIFICA CON NIT 901.331.128-2"/>
    <s v="A"/>
    <s v="LNDELGAD"/>
    <s v=" "/>
    <s v="Principal"/>
    <d v="2024-06-13T00:00:00"/>
    <s v="Origino"/>
    <s v="NRESPONS"/>
    <s v="Registros Pub y Redes Emp"/>
    <s v="Back (Registro)"/>
    <s v="Finalizado"/>
    <s v=" "/>
    <s v="Asignado a"/>
    <s v="ECUARTAS"/>
    <s v="Registros Pub y Redes Emp"/>
    <s v="Back (Registro)"/>
    <d v="2024-06-13T00:00:00"/>
    <s v="A"/>
    <s v="NO APLICA"/>
    <m/>
    <m/>
    <m/>
    <m/>
    <m/>
    <m/>
    <m/>
    <s v="Sin Identificación"/>
    <n v="43202613"/>
    <s v="LUISA FERNANDA URAZAN GONZALEZ"/>
    <s v=""/>
    <s v="luisajade@hotmail.com"/>
    <s v="E-mail"/>
    <s v="3127912195"/>
    <s v="3 Petición o Prorroga"/>
    <x v="0"/>
    <s v="Registros Publicos y Redes Emp"/>
    <s v="Derecho de peticion"/>
    <s v="."/>
    <s v="."/>
    <s v="2024-00280 SANTIAGO DE CALI, 17 DE JUNIO DE 2024 SEÑORA LUISA FERNANDA URAZAN GONZALEZ LUISAJADE@HOTMAIL.COM MEDELLÍN CORDIAL SALUDO, MEDIANTE AL ESCRITO SIN FECHA, RADICADO EN ESTA ENTIDAD EL 13 DE JUNIO DE 2024, SOLICITÓ: &quot;PRIMERA: SOLICITO DE MANERA MUY RESPETUOSA SE ME ALLEGUE LA INFORMACIÓN REAL, EXPRESA Y CLARA QUE REPOSA EN LA BASE DE DATOS DE LA SOCIEDAD INSITU BUSINESS GROUP S.A.S. BIC, LA CUAL SE IDENTIFICA CON NIT 901.331.128-2, INCLUIDO EL LIBRO DE ACCIONISTAS, LIBRO DE ACTAS DE ASAMBLEA, ENTRE OTRAS. SEGUNDO: DE NO SER POSIBLE CONCEDER LA ANTERIOR PETICIÓN, SE BRINDEN INFORMACIÓN DE ALTERNATIVAS PARA CONOCER EL ESTADO ACTUAL Y LA INFORMACIÓN REAL, EXPRESA Y CLARA DE LA SOCIEDAD INSITU BUSINESS GROUP S.A.S. BIC, LA CUAL SE IDENTIFICA CON NIT 901.331.128-2&quot;. AL RESPECTO, LE INFORMAMOS QUE LAS CÁMARAS DE COMERCIO DEBEN CEÑIRSE A LO ESTRICTAMENTE CONSAGRADO EN EL ORDENAMIENTO JURÍDICO Y, POR LO TANTO, SOLO PUEDEN HACER LO QUE LA LEY LAS FACULTA, DE TAL MANERA QUE EL"/>
    <s v="."/>
    <s v="Finalizado"/>
    <s v="ECUARTAS"/>
    <d v="2024-06-17T00:00:00"/>
    <d v="2024-06-17T00:00:00"/>
    <s v="'luisajade@hotmail.com.rpost.biz' lunes 17/06/2024 11:23 a. m"/>
    <s v="N"/>
    <s v=""/>
    <x v="0"/>
    <s v="Interés general y particular"/>
    <s v="N"/>
    <d v="2024-06-17T00:00:00"/>
    <d v="2024-06-17T00:00:00"/>
    <n v="2"/>
    <n v="15"/>
    <x v="0"/>
  </r>
  <r>
    <x v="0"/>
    <n v="2024004536"/>
    <d v="2024-06-13T00:00:00"/>
    <s v="SE SOLICITA CERTIFICADO POR PARTE DE LA FISCALIA MEDIANTE OFICIO 20380 DE LA SOCIEDAD CENDALES Y GEOVO ABOGADOS-FIRMA LEGAL S.A.S. NIT 901294713 SE ANEXA OFICIO DE LA FISCALIA"/>
    <s v="A"/>
    <s v="JMHENAO"/>
    <s v=" "/>
    <s v="Principal"/>
    <d v="2024-06-13T00:00:00"/>
    <s v="Origino"/>
    <s v="NRESPONS"/>
    <s v="Registros Pub y Redes Emp"/>
    <s v="Back (Registro)"/>
    <s v="Finalizado"/>
    <s v=" "/>
    <s v="Asignado a"/>
    <s v="ECUARTAS"/>
    <s v="Registros Pub y Redes Emp"/>
    <s v="Back (Registro)"/>
    <d v="2024-06-13T00:00:00"/>
    <s v="A"/>
    <s v=""/>
    <m/>
    <m/>
    <m/>
    <m/>
    <m/>
    <m/>
    <m/>
    <s v="Sin Identificación"/>
    <n v="31789456"/>
    <s v="LUZBY ADRIANA LONDOÑO"/>
    <s v="3989980 EXT 237"/>
    <s v="luzby.londono@fiscalia.gov.co"/>
    <s v="Presencial con Carta"/>
    <s v=""/>
    <s v="3 Petición o Prorroga"/>
    <x v="0"/>
    <s v="Registros Publicos y Redes Emp"/>
    <s v="Derecho de peticion"/>
    <s v="."/>
    <s v="."/>
    <s v="2024 - 00445 SANTIAGO DE CALI, 17 DE JUNIO DE 2024 SEÑORES FISCALIA GENERAL DE LA NACION ATENCIÓN: LUZBY ADRIANA LONDOÑO CASTILLO TÉCNICO INVESTIGADOR II LUZBY.LONDONO@FISCALIA.GOV.CO LA CIUDAD CORDIAL SALUDO DAMOS RESPUESTA AL OFICIO NO. 20380-2-OT: 19493 - G.I.C.G DEL 11 DE JUNIO DE 2024, RECIBIDO EN ESTA ENTIDAD EL 13 DE JUNIO, EN EL CUAL SOLICITA: &quot;CERTIFICADO DE EXISTENCIA Y REPRESENTACIÓN LEGAL DE LA EMPRESA &quot;CENDALES &amp;GEOVO ABOGADOS FIRMA LEGAL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
    <s v="."/>
    <s v="Finalizado"/>
    <s v="ECUARTAS"/>
    <d v="2024-06-17T00:00:00"/>
    <d v="2024-06-17T00:00:00"/>
    <s v="luzby.londono@fiscalia.gov.co.rpost.biz lunes 17/06/2024 4:58 p. m"/>
    <s v="N"/>
    <s v=""/>
    <x v="0"/>
    <s v=""/>
    <s v="N"/>
    <d v="2024-06-17T00:00:00"/>
    <d v="2024-06-17T00:00:00"/>
    <n v="2"/>
    <n v="15"/>
    <x v="0"/>
  </r>
  <r>
    <x v="0"/>
    <n v="2024004551"/>
    <d v="2024-06-13T00:00:00"/>
    <s v="DERECHO DE PETICION ART.23 LES SOLICITO QUE SE REALICE EL CAMBIO DE DIRECCION DEL NEGOCIO DENOMINADO &quot;LIKORES LA KAVA&quot; IDENTIFICADO CON NIT 94422261 UBICADO EN LA CALLE 10 OESTE #41 A -100 EL CUAL FUE REGISTRADO EN LA PANDEMIA POR LA PAGINA Y NO VEO PORQUE ME ESTÁN COLOCANDO TANTOS OBSTACULOS EN ESTE TRAMITE TENIENDO EN CUENRA QUE YA SE REALIZO EL RESPECTIVO PAGO Y SE APORTO EL USO DE SUELO EXPEDIDIO POR EL DEPARTAMENTO DE PLANEACION MUNICIPAL FIRMADO POR LA DIRECTORA DANDOLE CUMPLIMIENTO AL ACUERDO 0373 DEL 2014 Y AL ART. 85 DE LA LEY 1801 DEL 2016. APORTO DOCUMENTO EXPEDIDO POR LA ENTIDAD Y RECIBOS DEL PREDIO EN MENCION"/>
    <s v="A"/>
    <s v="IMARCHEN"/>
    <s v=" "/>
    <s v="Principal"/>
    <d v="2024-06-13T00:00:00"/>
    <s v="Origino"/>
    <s v="NRESPONS"/>
    <s v="Registros Pub y Redes Emp"/>
    <s v="Juridica"/>
    <s v="Finalizado"/>
    <s v=" "/>
    <s v="Asignado a"/>
    <s v="MVELASQU"/>
    <s v="Registros Pub y Redes Emp"/>
    <s v="Juridica"/>
    <d v="2024-06-13T00:00:00"/>
    <s v="A"/>
    <s v="MERCANTIL"/>
    <n v="1168702"/>
    <n v="20240445616"/>
    <m/>
    <m/>
    <m/>
    <m/>
    <m/>
    <s v="Cédula de ciudadanía"/>
    <n v="94422216"/>
    <s v="RAMON DE JESUS JURADO"/>
    <s v=""/>
    <s v="ramongi0611@gmail.com"/>
    <s v="Presencial con Carta"/>
    <s v="3113754878"/>
    <s v="3 Petición o Prorroga"/>
    <x v="11"/>
    <s v="Registros Publicos y Redes Emp"/>
    <s v="Derecho de peticion"/>
    <s v="."/>
    <s v="."/>
    <s v="EN ATENCIÓN A SU SOLICITUD LE INFORMAMOS QUE, UNA VEZ VERIFICADO EL HISTORIAL DEL CASO QUE NOS EXPONE, ENCONTRAMOS QUE LA PERSONA NATURAL RAMON DE JESUS GIRALDO JURADO FIGURA MATRICULADA EN EL REGISTRO MERCANTIL QUE LLEVA ESTA CÁMARA DE COMERCIO COMO COMERCIANTE DESDE EL 4 DE MAYO DEL AÑO 2020. AL MOMENTO DE LA MATRÍCULA, LA PERSONA NATURAL REPORTÓ COMO ÚNICA ACTIVIDAD ECONÓMICA, LA CORRESPONDIENTE AL CIIU 4711 Y EN LA RENOVACIÓN DEL AÑO ACTUAL, LA PERSONA NATURAL REPORTÓ LAS ACTIVIDADES CON CIIU: 4711 (COMERCIO AL POR MENOR EN ESTABLECIMIENTOS NO ESPECIALIZADOS CON SURTIDO COMPUESTO PRINCIPALMENTE POR ALIMENTOS, BEBIDAS (ALCOHÓLICAS Y NO ALCOHÓLICAS), 4724 (COMERCIO AL POR MENOR DE BEBIDAS Y PRODUCTOS DEL TABACO, EN ESTABLECIMIENTOS ESPECIALIZADOS), 6412 (BANCOS COMERCIALES), 4761 (COMERCIO AL POR MENOR DE LIBROS, PERIÓDICOS, MATERIALES Y ARTÍCULOS DE PAPELERÍA Y ESCRITORIO, EN ESTABLECIMIENTOS ESPECIALIZADOS). DE LO ANTERIOR SE TIENE QUE, EL SEÑOR RAMON DE JESUS GIRALDO JURADO, NUNCA"/>
    <s v="."/>
    <s v="Finalizado"/>
    <s v="MVELASQU"/>
    <d v="2024-06-14T00:00:00"/>
    <d v="2024-06-14T00:00:00"/>
    <s v=" "/>
    <s v="N"/>
    <s v=""/>
    <x v="0"/>
    <s v="."/>
    <s v="N"/>
    <d v="2024-06-14T00:00:00"/>
    <d v="2024-06-14T00:00:00"/>
    <n v="1"/>
    <n v="15"/>
    <x v="0"/>
  </r>
  <r>
    <x v="0"/>
    <n v="2024004552"/>
    <d v="2024-06-13T00:00:00"/>
    <s v="SE SOLICITA DESISTIMIENTO EXPRESO DE LA RADICACION 20240505756 CON DOCUMENTO PRIVADO DEL DIA 12 DE JUNIO DEL 2024 FIRMADO POR LA PERSONA QUE PRESENTO EL TRAMITE."/>
    <s v="A"/>
    <s v="JMHENAO"/>
    <s v=" "/>
    <s v="Principal"/>
    <d v="2024-06-13T00:00:00"/>
    <s v="Origino"/>
    <s v="NRESPONS"/>
    <s v="Registros Pub y Redes Emp"/>
    <s v="Empresario"/>
    <s v="Finalizado"/>
    <s v=" "/>
    <s v="Asignado a"/>
    <s v="SORTIZ"/>
    <s v="Registros Pub y Redes Emp"/>
    <s v="Back Correcciones Registro"/>
    <d v="2024-06-13T00:00:00"/>
    <s v="A"/>
    <s v="ESAL"/>
    <n v="18851"/>
    <n v="20240505756"/>
    <m/>
    <m/>
    <m/>
    <m/>
    <m/>
    <s v="Inscrito"/>
    <m/>
    <s v="JOSE ANGULO CAICEDO"/>
    <s v=""/>
    <s v="juanes1895@hotmail.com"/>
    <s v="Presencial con Carta"/>
    <s v="3155612796"/>
    <s v="2 Del tramite del documento"/>
    <x v="37"/>
    <s v="Registros Publicos y Redes Emp"/>
    <s v="Inscripción"/>
    <s v="."/>
    <s v="."/>
    <s v="13/06/2024. AMUNOZY. LA PETICIÓN DE DESISTIMIENTO PROCEDE DE ACUERDO CON EL PROCEDIMIENTO P-RP-0057 Y CONSULTA REALIZADA A LA JEFE JURIDICA CLAUDIA BOTERO. SE DEBEN RETIRAR LAS SIGUIENTES INSCRIPCIONES PARA PROCEDER CON LA DEVOLUCIÓN DEL TRÁMITE POR DESISTIMIENTO. INSCRIPCIÓN 2021 DEL 30/05/2024 LIBRO I INSCRIPCIÓN 2020 DEL 30/05/2024 DEL LIBRO I SE ASIGNA A LA AUXILIAR DE CORRECCIÓN PARA RETIRAR LAS INSCRIPCIONES. 13-06-2024: SORTIZ: SE RETIRA LAS INSCRIPCIONES 2021Y 2020 DE FECHA 30-05-2024 DEL LIBRO 1 "/>
    <s v="."/>
    <s v="Finalizado"/>
    <s v="AMUNOZY"/>
    <d v="2024-06-13T00:00:00"/>
    <d v="2024-06-13T00:00:00"/>
    <s v=" "/>
    <s v="N"/>
    <s v=""/>
    <x v="0"/>
    <s v="."/>
    <s v="N"/>
    <d v="2024-06-13T00:00:00"/>
    <d v="2024-06-13T00:00:00"/>
    <n v="0"/>
    <n v="15"/>
    <x v="0"/>
  </r>
  <r>
    <x v="0"/>
    <n v="2024004558"/>
    <d v="2024-06-13T00:00:00"/>
    <s v="EN COMUNICACION DEL DIA 23 MAYO 2024 ENVIADO POR EMAIL A CONTACTO CCC DE LA FISCALIA GENERAL DE LA NACION ORDEN DE POLICÍA JUDICIAL NO.10462682 SOLICITAR A LA CÁMARA DE COMERCIO QUE CORRESPONDA SUMINISTRAR INFORMACIÓN ACERCA DE LOS REGISTROS DE MATRÍCULA MERCANTIL, CERTIFICADOS HISTÓRICOS DE EXISTENCIA Y REPRESENTACIÓN LEGAL, ASÍ COMO TAMBIÉN LOS DOCUMENTOS DE CONSTITUCIÓN, ACTAS, REFORMAS, ACTUALIZACIONES Y DEMÁS DOCUMENTOS QUE CONFORME EL EXPEDIENTE A NOMBRE DE LAS PERSONAS JURÍDICAS QUE SE MENCIONAN A CONTINUACIÓN: 1 ZAFIRO GROUP S.A.S 9012382964 2 LOGISTCAC TRADING INTERNATIOANL SAS 9008224653 3 DECKERZ S.A.S 9009254799 4 COMERCIO BIG BLANKY S.A.S 9013549531 "/>
    <s v="A"/>
    <s v="LNDELGAD"/>
    <s v=" "/>
    <s v="Principal"/>
    <d v="2024-06-13T00:00:00"/>
    <s v="Origino"/>
    <s v="NRESPONS"/>
    <s v="Registros Pub y Redes Emp"/>
    <s v="Back (Registro)"/>
    <s v="Finalizado"/>
    <s v=" "/>
    <s v="Asignado a"/>
    <s v="ECUARTAS"/>
    <s v="Registros Pub y Redes Emp"/>
    <s v="Back (Registro)"/>
    <d v="2024-06-13T00:00:00"/>
    <s v="A"/>
    <s v="MERCANTIL"/>
    <n v="1112284"/>
    <m/>
    <m/>
    <m/>
    <m/>
    <m/>
    <m/>
    <s v="Nit"/>
    <m/>
    <s v="CRISTHIAN ANDRES GIRALDO CORREA"/>
    <s v=""/>
    <s v="cristhian.giraldo3947@correo.policia.gov.co"/>
    <s v="E-mail"/>
    <s v="3163082239"/>
    <s v="3 Petición o Prorroga"/>
    <x v="0"/>
    <s v="Registros Publicos y Redes Emp"/>
    <s v="Derecho de peticion"/>
    <s v="."/>
    <s v="."/>
    <s v="2024-00453 SANTIAGO DE CALI, 17 DE JUNIO DE 2024 SEÑORES MINISTERIO DE DEFENSA NACIONAL POLICIA NACIONAL ATENCIÓN: PATRULLERO CRISTHIAN ANDRES GIRALDO CORREA INVESTIGADOR CRIMINAL UBIC POLFA CALI CRISTHIAN.GIRALDO3947@CORREO.POLICIA.GOV.CO LA CIUDAD CORDIAL SALUDO, DAMOS RESPUESTA A CORREO ELECTRÓNICO DEL 13 DE JUNIO DE 2024 RECIBIDO EN ESTA ENTIDAD EL MISMO DÍA, EN EL QUE SOLICITA: &quot;INFORMACIÓN ACERCA DE LOS REGISTROS DE MATRÍCULA MERCANTIL, CERTIFICADOS HISTÓRICOS DE EXISTENCIA Y REPRESENTACIÓN LEGAL, ASÍ COMO TAMBIÉN LOS DOCUMENTOS DE CONSTITUCIÓN, ACTAS, REFORMAS, ACTUALIZACIONES Y DEMÁS DOCUMENTOS QUE CONFORME EL EXPEDIENTE A NOMBRE DE LAS PERSONAS JURÍDICAS QUE SE MENCIONAN A CONTINU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6-17T00:00:00"/>
    <d v="2024-06-17T00:00:00"/>
    <s v="cristhian.giraldo3947@correo.policia.gov.co.rpost.biz lunes 17/06/2024 5:29 p. m"/>
    <s v="N"/>
    <s v=""/>
    <x v="0"/>
    <s v=""/>
    <s v="N"/>
    <d v="2024-06-17T00:00:00"/>
    <d v="2024-06-17T00:00:00"/>
    <n v="2"/>
    <n v="15"/>
    <x v="0"/>
  </r>
  <r>
    <x v="0"/>
    <n v="2024004574"/>
    <d v="2024-06-13T00:00:00"/>
    <s v="EN COMUNICACION DEL DIA 13 JUNIO 2024 ENVIADO POR EMAIL A CONTACTO CCC MEDIANTE DERECHO DE PETICION SOLICITA BASES DE DATOS A MODO DE COLABORACIÓN Y POR LEY DE TRANSPARENCIA EN TOTAL SERÍAN DOS LA PRIMERA DEBE SER DE EMPRESAS QUE REALICEN ACTIVIDADES DE SENDERISMO, PAJAREO, EXCURSIONES Y EN GENERAL QUE LA NATURALEZA RESULTE PARA ESTAS SU RAZÓN DE SER. LA SEGUNDA BASE DE DATOS EN UNA BASE DE DATOS DE EMPRESAS O INDUSTRIAS PEQUEÑAS QUE REALICEN PROCESOS PRODUCTIVOS EN LOS CUALES GENERAN RESIDUOS QUE PUEDAN AFECTAR LA SALUD DE LOS ECOSISTEMAS O NO Y QUE NO HAYAN DEFINIDO QUE REALIZAR CON ESTOS, LO ÚLTIMO SÉ QUE ES MUY DIFÍCIL SABERLO SIN HABLAR CON ESTAS PEQUEÑAS INDUSTRIAS PERO ES IMPORTANTE PARA MI QUE USTEDES CONOZCAN LA LÓGICA Y MI INTENCIÓN."/>
    <s v="A"/>
    <s v="LNDELGAD"/>
    <s v=" "/>
    <s v="Principal"/>
    <d v="2024-06-13T00:00:00"/>
    <s v="Origino"/>
    <s v="NRESPONS"/>
    <s v="Registros Pub y Redes Emp"/>
    <s v="Back (Registro)"/>
    <s v="Finalizado"/>
    <s v=" "/>
    <s v="Asignado a"/>
    <s v="ECUARTAS"/>
    <s v="Registros Pub y Redes Emp"/>
    <s v="Back (Registro)"/>
    <d v="2024-06-13T00:00:00"/>
    <s v="A"/>
    <s v="NO APLICA"/>
    <m/>
    <m/>
    <m/>
    <m/>
    <m/>
    <m/>
    <m/>
    <s v="Sin Identificación"/>
    <n v="6135920"/>
    <s v="JOHN HERNÁN AGUIRRE CEBALLOS"/>
    <s v=""/>
    <s v="jhaguirrec8@gmail.com"/>
    <s v="E-mail"/>
    <s v="3154361226"/>
    <s v="3 Petición o Prorroga"/>
    <x v="0"/>
    <s v="Registros Publicos y Redes Emp"/>
    <s v="Derecho de peticion"/>
    <s v="."/>
    <s v="."/>
    <s v="2024-00462 SANTIAGO DE CALI, 17 DE JUNIO DE 2024 SEÑOR JOHN HERNÁN AGUIRRE CEBALLOS INGENIERO AMBIENTAL JHAGUIRREC8@GMAIL.COM LA CIUDAD CORDIAL SALUDO, DAMOS RESPUESTA AL CORREO ELECTRÓNICO DEL 13 DE JUNIO DE 2024, RECIBIDO EN ESTA ENTIDAD EL MISMO DÍA, EN EL QUE SOLICITA: &quot;¿BASES DE DATOS A MODO DE COLABORACIÓN Y POR LEY DE TRANSPARENCIA EN TOTAL SERÍAN DOS LA PRIMERA DEBE SER DE EMPRESAS QUE REALICEN ACTIVIDADES DE SENDERISMO, PAJAREO, EXCURSIONES Y EN GENERAL QUE LA NATURALEZA RESULTE PARA ESTAS SU RAZÓN DE SER. LA SEGUNDA BASE DE DATOS EN UNA BASE DE DATOS DE EMPRESAS O INDUSTRIAS PEQUEÑAS QUE REALICEN PROCESOS PRODUCTIVOS EN LOS CUALES GENERAN RESIDUOS QUE PUEDAN AFECTAR LA SALUD DE LOS ECOSISTEMAS O NO Y QUE NO HAYAN DEFINIDO QUE REALIZAR CON ESTOS, LO ÚLTIMO SÉ QUE ES MUY DIFÍCIL SABERLO SIN HABLAR CON ESTAS PEQUEÑAS INDUSTRIAS PERO ES IMPORTANTE PARA MÍ QUE USTEDES CONOZCAN LA LÓGICA Y MI INTENCIÓN¿&quot;. AL RESPECTO, LE INFORMAMOS QUE LAS CÁMARAS DE COMERCIO DEBEN C"/>
    <s v="."/>
    <s v="Finalizado"/>
    <s v="ECUARTAS"/>
    <d v="2024-06-18T00:00:00"/>
    <d v="2024-06-18T00:00:00"/>
    <s v="jhaguirrec8@gmail.com.rpost.biz martes 18/06/2024 11:24 a. m"/>
    <s v="N"/>
    <s v=""/>
    <x v="0"/>
    <s v=""/>
    <s v="N"/>
    <d v="2024-06-18T00:00:00"/>
    <d v="2024-06-18T00:00:00"/>
    <n v="3"/>
    <n v="15"/>
    <x v="0"/>
  </r>
  <r>
    <x v="0"/>
    <n v="2024004579"/>
    <d v="2024-06-13T00:00:00"/>
    <s v="EN COMUNICACION DEL DIA 03 MAYO 2024 DEL JUZGADO CUARTO DE EJECUCION DE PENAS Y MEDIDAS DE SEGURIDAD DE CALI AUTO SUSTANCIATORIO 714 Y REMITIDO EL DIA 13 JUNIO 2024 SOLICITA SE INFORME SI EL SR JHON JAIME ROBAYO MOSQUERA CC 87940550 APARECE REGISTRADO COMO PROPIETARIO DE ESTABLECIMIENTO DE COMERCIO."/>
    <s v="A"/>
    <s v="LNDELGAD"/>
    <s v=" "/>
    <s v="Principal"/>
    <d v="2024-06-13T00:00:00"/>
    <s v="Origino"/>
    <s v="NRESPONS"/>
    <s v="Registros Pub y Redes Emp"/>
    <s v="Juridica"/>
    <s v="Finalizado"/>
    <s v=" "/>
    <s v="Asignado a"/>
    <s v="CMARTINE"/>
    <s v="Registros Pub y Redes Emp"/>
    <s v="Juridica"/>
    <d v="2024-06-13T00:00:00"/>
    <s v="A"/>
    <s v="NO APLICA"/>
    <m/>
    <m/>
    <m/>
    <m/>
    <m/>
    <m/>
    <m/>
    <s v="Sin Identificación"/>
    <m/>
    <s v="DAGNOVER DANIEL VARGAS GOMEZ"/>
    <s v=""/>
    <s v="dvargasg@cendoj.ramajudicial.gov.co"/>
    <s v="E-mail"/>
    <s v=""/>
    <s v="3 Petición o Prorroga"/>
    <x v="0"/>
    <s v="Registros Publicos y Redes Emp"/>
    <s v="Derecho de peticion"/>
    <s v="."/>
    <s v="."/>
    <s v="CONTESTADO CON CARTA 2024-00456 DEL 13 DE JUNIO DE 2024, ASÍ: &quot;MEDIANTE AUTO SUSTANCIATORIO NO. 714 DEL 3 DE MAYO DE 2024, RECIBIDO EN ESTA CÁMARA DE COMERCIO EL 13 DE JUNIO DEL MISMO AÑO, NOS SOLICITA: &quot;TERCERO: LÍBRESE OFICIO A LA CÁMARA DE COMERCIO Y SECRETARIA DE TRÁNSITO DE CALI REQUIRIENDO SE INFORME SI EL SEÑOR JHON JAIME ROBAYO MOSQUERA, IDENTIFICADO CON LA C.C. 87.940.550, APARECE REGISTRADO COMO PROPIETARIO DE ESTABLECIMIENTOS DE COMERCIO Y VEHÍCULOS AUTOMOTORES RESPECTIVAMENTE.&quot;. AL RESPECTO, LE INFORMAMOS QUE UNA VEZ REVISADO EL REGISTRO MERCANTIL QUE LLEVA LA CÁMARA DE COMERCIO DE CALI, EL SEÑOR JHON JAIME ROBAYO MOSQUERA, IDENTIFICADO CON LA CÉDULA DE CIUDADANÍA NO. 87.940.550, NO FIGURA MATRICULADO COMO COMERCIANTE PERSONA NATURAL, NI PROPIETARIO DE ESTABLECIMIENTOS DE COMERCIO. DE IGUAL MANERA REALIZAMOS LA CONSULTA A NIVEL NACIONAL A TRAVÉS DEL REGISTRO ÚNICO EMPRESARIAL Y SOCIAL - RUES EN WWW.RUES.ORG.CO, SIN ENCONTRAR RESULTADO ALGUNO. EN ESTOS TÉRMINOS DAMOS RESPUES"/>
    <s v="."/>
    <s v="Finalizado"/>
    <s v="CMARTINE"/>
    <d v="2024-07-04T00:00:00"/>
    <d v="2024-07-04T00:00:00"/>
    <s v=" "/>
    <s v="N"/>
    <s v=""/>
    <x v="0"/>
    <s v="Interés general y particular"/>
    <s v="N"/>
    <d v="2024-07-04T00:00:00"/>
    <d v="2024-07-04T00:00:00"/>
    <n v="14"/>
    <n v="15"/>
    <x v="0"/>
  </r>
  <r>
    <x v="0"/>
    <n v="2024004585"/>
    <d v="2024-06-13T00:00:00"/>
    <s v="EN COMUNICACION DEL DIA 13 JUNIO 2024 ENVIADO POR EMAIL MEDIANTE DERECHO DE PETICION DE LA DIAN SOLICITA LA EXPEDICIÓN DE CERTIFICADOS DE EXISTENCIA Y REPRESENTACIÓN LEGAL DE LAS SOCIEDADES RELACIONADAS A CONTINUACIÓN, INDICANDO EL HISTÓRICO DE SUS REPRESENTANTES LEGALES CON LOS NÚMEROS DE SUS DOCUMENTOS DE IDENTIFICACIÓN, PRINCIPALES Y SUPLENTES, EN LOS PERÍODOS INDICADOS LOS QUE SE REQUIEREN PARA ADELANTAR INVESTIGACIÓN EN EL GRUPO DE LA UNIDAD PENAL. 1 900815721 COMERCIALIZADORA ANTARES GUPO SAS - 1 DE ENERO DE 2014 HASTA LA FECHA 2 900847583 FUNDACION SAL Y LUZ ONG_x0009_- 1 DE ENERO DE 2021 HASTA LA FECHA 3 900904973 REDES SERVICIOS SAS - 1 DE ENERO DE 2017 HASTA LA FECHA 4 900928986 AGROX S.A.S. EN LIQUIDACION - 1 DE ENERO DE 2017 HASTA LA FECHA 5 900975817 CR CONSULTORIA CONTABLE Y FINANCIERA SAS - 1 DE ENERO DE 2020 HASTA LA FECHA 6 900977368 LOGITRANS ANING S.A.S. - 1 DE ENERO DE 2021 HASTA LA FECHA 7 901141248 ALFONSO SERRANO FERRO SAS - 1 DE ENERO DE 2017 HASTA LA FECHA 8 901157670 GRUPO COLOMBIA HOLDING S.A.S. - 1 DE ENERO DE 2018 HASTA LA FECHA 9 901172983 CENTRO DE MEDICINA ANCESTRAL OR-GENES S.A.S- 1 DE ENERO DE 2021 HASTA LA FECHA 10 901182882 BIOAGRO TECHNOLOGY S.A.S.- 1 DE ENERO DE 2021 HASTA LA FECHA 11 901205613 DROGUERIA INTEGRAL VIDA NUEVA S.A.S.- 1 DE ENERO DE 2018 HASTA LA FECHA 12 901220166 GRUPO INTERNACIONAL CRONOS S A S - 1 DE ENERO DE 2021 HASTA LA FECHA 13 901225458 SERVICIOS INTEGRALES DE INGENIERIA CO SAS - 1 DE ENERO DE 2021 HASTA LA FECHA 14 901323101 LA CONSENTIDA CANTINA S.A.S.- 1 DE ENERO DE 2022 HASTA LA FECHA 15 901384180 EMPRESA DE TRANSPORTE GRAN FARALLONES SAS- 1 DE ENERO DE 2022 HASTA LA FECHA 16 901444865 TECHNISABOR S.A.S.- 1 DE ENERO DE 2021 HASTA LA FECHA 17 901464362 DISTRIFARMA AL ALCANCE DE TODOS SAS - 1 DE ENERO DE 2020 HASTA LA FECHA 18 901476521 JK GESTION HUMANA S.A.S. - 1 DE ENERO DE 2020 HASTA LA FECHA 19 901518650 GRUAS RODRIGUEZ S.A.S. - 1 DE ENERO DE 2020 HASTA LA FECHA 20 901539382 LAUSAM IMPORTACIONES SAS - "/>
    <s v="A"/>
    <s v="LNDELGAD"/>
    <s v=" "/>
    <s v="Principal"/>
    <d v="2024-06-13T00:00:00"/>
    <s v="Origino"/>
    <s v="NRESPONS"/>
    <s v="Registros Pub y Redes Emp"/>
    <s v="Back (Registro)"/>
    <s v="Finalizado"/>
    <s v=" "/>
    <s v="Asignado a"/>
    <s v="ECUARTAS"/>
    <s v="Registros Pub y Redes Emp"/>
    <s v="Back (Registro)"/>
    <d v="2024-06-13T00:00:00"/>
    <s v="A"/>
    <s v="NO APLICA"/>
    <m/>
    <m/>
    <m/>
    <m/>
    <m/>
    <m/>
    <m/>
    <s v="Sin Identificación"/>
    <m/>
    <s v="SARA PATRICIA GARCIA GARCIA"/>
    <s v=""/>
    <s v="sgarciag@dian.gov.co"/>
    <s v="E-mail"/>
    <s v=""/>
    <s v="3 Petición o Prorroga"/>
    <x v="0"/>
    <s v="Registros Publicos y Redes Emp"/>
    <s v="Derecho de peticion"/>
    <s v="."/>
    <s v="."/>
    <s v="SANTIAGO DE CALI, 26 DE JUNIO DE 2024 SEÑORES DIRECCION DE IMPUESTOS Y ADUANAS NACIONALES - DIAN ATENCIÓN: SARA PATRICIA GARCÍA GARCÍA ANALISTA I GIT ADMINISTRACIÓN COBRO MENOR CUANTÍA DIVISIÓN DE RECAUDO Y COBRANZAS SGARCIAG@DIAN.GOV.CO LA CIUDAD CORDIAL SALUDO, DAMOS RESPUESTA A SU CORREO ELECTRÓNICO DEL 13 DE JUNIO DE 2024, RECIBIDO POR ESTA ENTIDAD EL MISMO DÍA, EN EL QUE SOLICITA: &quot;SOLICITAR LA EXPEDICIÓN DE CERTIFICADOS DE EXISTENCIA Y REPRESENTACIÓN LEGAL DE LAS SOCIEDADES RELACIONADAS A CONTINUACIÓN, INDICANDO EL HISTÓRICO DE SUS REPRESENTANTES LEGALES CON LOS NÚMEROS DE SUS DOCUMENTOS DE IDENTIFICACIÓN, PRINCIPALES Y SUPLENTES, EN LOS PERÍODOS INDICADOS LOS QUE SE REQUIEREN PARA ADELANTAR INVESTIGACIÓN EN EL GRUPO DE LA UNIDAD PENAL¿&quot; AL RESPECTO, LE INFORMAMOS QUE LAS CÁMARAS DE COMERCIO DEBEN CEÑIRSE A LO ESTRICTAMENTE CONSAGRADO EN EL ORDENAMIENTO JURÍDICO Y, POR LO TANTO, SOLO PUEDEN HACER LO QUE LA LEY LAS FACULTA, DE TAL MANERA QUE EL ARTÍCULO 86 DEL CÓDIGO DE C"/>
    <s v="."/>
    <s v="Finalizado"/>
    <s v="ECUARTAS"/>
    <d v="2024-06-19T00:00:00"/>
    <d v="2024-06-26T00:00:00"/>
    <s v="sgarciag@dian.gov.co.rpost.biz miércoles 26/06/2024 8:44 a. m"/>
    <s v="N"/>
    <s v=""/>
    <x v="0"/>
    <s v=""/>
    <s v="N"/>
    <d v="2024-06-26T00:00:00"/>
    <d v="2024-06-26T00:00:00"/>
    <n v="9"/>
    <n v="15"/>
    <x v="0"/>
  </r>
  <r>
    <x v="0"/>
    <n v="2024004610"/>
    <d v="2024-06-14T00:00:00"/>
    <s v="EN COMUNICACION DEL DIA 08 MAYO 2024 DE LA FISCALIA GENERAL DE LA NACION ORDEN DE POLICIA JUDICIAL OT 11276 ENVIADO A LA CC BOGOTA Y REMITIDO A LA CC CALI EL DIA 13 JUNIO 2024 CON LA RAD 20240547510 POR TRASLADO POR COMPETENCIA SOLICITA OBTENER EN LA CAMARA DE COMERCIO DE CALI LA CARPETA COMERCIAL DE EDS LA YEDE DEL VALLE LTDA 900110970 CIELO MARINA CHAVEZ CC 36952820"/>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EDWIGE HOWER PERDOMO MEDINA"/>
    <s v=""/>
    <s v="eperdomo@fiscalia.gov.co"/>
    <s v="E-mail"/>
    <s v="3174045309"/>
    <s v="3 Petición o Prorroga"/>
    <x v="0"/>
    <s v="Registros Publicos y Redes Emp"/>
    <s v="Derecho de peticion"/>
    <s v="."/>
    <s v="."/>
    <s v="2024 - 00445 SANTIAGO DE CALI, 14 DE JUNIO DE 2024 SEÑORES FISCALIA GENERAL DE LA NACION ATENCIÓN: EDWIGE HOWER PERDOMO MEDINA PROFESIONAL INVESTIGADOR II EPERDOMO@FISCALIA.GOV.CO BOGOTÁ D.C. CORDIAL SALUDO DAMOS RESPUESTA A LA ORDEN DE POLICÍA JUDICIAL OT 11276 DEL 8 DE MAYO DE 2024, RECIBIDO EN LA CÁMARA DE COMERCIO DE BOGOTÁ Y REMITIDO A ESTA ENTIDAD EL 7 DE JUNIO, EN EL CUAL SOLICITA: &quot;OBTENER EN LA CÁMARA DE COMERCIO DE CALI LA CARPETA COMERCIAL DE EDS LA YEDE DEL VALLE LTDA NIT 9001109706 CIELO MARINA CHAVEZ C.C. 36.952.82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
    <s v="."/>
    <s v="Finalizado"/>
    <s v="ECUARTAS"/>
    <d v="2024-06-14T00:00:00"/>
    <d v="2024-06-14T00:00:00"/>
    <s v="eperdomo@fiscalia.gov.co.rpost.biz viernes 14/06/2024 5:33 p. m"/>
    <s v="N"/>
    <s v=""/>
    <x v="0"/>
    <s v=""/>
    <s v="N"/>
    <d v="2024-06-14T00:00:00"/>
    <d v="2024-06-14T00:00:00"/>
    <n v="0"/>
    <n v="15"/>
    <x v="0"/>
  </r>
  <r>
    <x v="0"/>
    <n v="2024004622"/>
    <d v="2024-06-14T00:00:00"/>
    <s v="EN COMUNICACION DEL DIA 14 JUNIO 2024 ENVIADO POR EMAIL A CONTACTO CCC DEL JUZGADO TREINTA Y OCHO ADMINISTRATIVO ORAL CIRCUITO JUDICIAL BOGOTÁ D.C. RAD 110013336038202400068-00 SOLICITAR A LA CÁMARA DE COMERCIO DE CALI, QUE EN EL TÉRMINO MÁXIMO DE DOS (2) DÍAS CONTADOS A PARTIR DE LA NOTIFICACIÓN DE ESTA PROVIDENCIA, ALLEGUE CERTIFICADO DE EXISTENCIA Y REPRESENTACIÓN LEGAL DE SKINY LTDA., EN EL QUE CONSTEN LAS DIRECCIONES ELECTRÓNICAS O FÍSICAS DE NOTIFICACIÓN, LOS DATOS DE IDENTIFICACIÓN DE QUIEN EJERCE LA REPRESENTACIÓN LEGAL DE DICHA SOCIEDAD, A EFECTOS DE ABRIR INCIDENTE DE DESACATO EN SU CONTRA."/>
    <s v="A"/>
    <s v="LNDELGAD"/>
    <s v=" "/>
    <s v="Principal"/>
    <d v="2024-06-14T00:00:00"/>
    <s v="Origino"/>
    <s v="NRESPONS"/>
    <s v="Registros Pub y Redes Emp"/>
    <s v="Back (Registro)"/>
    <s v="Finalizado"/>
    <s v=" "/>
    <s v="Asignado a"/>
    <s v="ECUARTAS"/>
    <s v="Registros Pub y Redes Emp"/>
    <s v="Back (Registro)"/>
    <d v="2024-06-14T00:00:00"/>
    <s v="A"/>
    <s v="MERCANTIL"/>
    <n v="182798"/>
    <m/>
    <m/>
    <m/>
    <m/>
    <m/>
    <m/>
    <s v="Nit"/>
    <m/>
    <s v="ASDRÚBAL CORREDOR VILLATE"/>
    <s v=""/>
    <s v="jadmin38bta@notificacionesrj.gov.co"/>
    <s v="E-mail"/>
    <s v=""/>
    <s v="3 Petición o Prorroga"/>
    <x v="0"/>
    <s v="Registros Publicos y Redes Emp"/>
    <s v="Derecho de peticion"/>
    <s v="."/>
    <s v="."/>
    <s v="2024 - 00236 SANTIAGO DE CALI, 14 DE JUNIO DE 2024 SEÑORES JUZGADO TREINTA Y OCHO ADMINISTRATIVO ORAL CIRCUITO JUDICIAL BOGOTÁ D.C. SECCIÓN TERCERA ATENCIÓN: ASDRÚBAL CORREDOR VILLATE JUEZ 38 ADMINISTRATIVO BOGOTÁ D.C. JADMIN38BTA@NOTIFICACIONESRJ.GOV.CO BOGOTÁ D.C. CORDIAL SALUDO DAMOS RESPUESTA AL INCIDENTE DE DESACATO NO. 110013336038202400068-00 DEL 14 DE JUNIO DE 2024 RECIBIDO EN ESTA ENTIDAD EL MISMO DÍA, EN EL QUE SOLICITA: &quot;ALLEGUE CERTIFICADO DE EXISTENCIA Y REPRESENTACIÓN LEGAL DE SKINY LTDA., EN EL QUE CONSTEN LAS DIRECCIONES ELECTRÓNICAS O FÍSICAS DE NOTIFICACIÓN, LOS DATOS DE IDENTIFICACIÓN DE QUIEN EJERCE LA REPRESENTACIÓN LEGAL DE DICHA SOCIEDAD, A EFECTOS DE ABRIR INCIDENTE DE DESACATO EN SU CONTRA.&quot;. AL RESPECTO, LE INFORMAMOS QUE LAS CÁMARAS DE COMERCIO DEBEN CEÑIRSE A LO ESTRICTAMENTE CONSAGRADO EN EL ORDENAMIENTO JURÍDICO Y, POR LO TANTO, SOLO PUEDEN HACER LO QUE LA LEY LAS FACULTA, DE TAL MANERA QUE EL ARTÍCULO 86 DEL CÓDIGO DE COMERCIO Y EL ARTÍCUL"/>
    <s v="."/>
    <s v="Finalizado"/>
    <s v="ECUARTAS"/>
    <d v="2024-06-14T00:00:00"/>
    <d v="2024-06-14T00:00:00"/>
    <s v="'jadmin38bta@notificacionesrj.gov.co.rpost.biz' viernes 14/06/2024 1:46 p. m."/>
    <s v="N"/>
    <s v=""/>
    <x v="0"/>
    <s v=""/>
    <s v="N"/>
    <d v="2024-06-14T00:00:00"/>
    <d v="2024-06-14T00:00:00"/>
    <n v="0"/>
    <n v="15"/>
    <x v="0"/>
  </r>
  <r>
    <x v="0"/>
    <n v="2024004643"/>
    <d v="2024-06-14T00:00:00"/>
    <s v="EN COMUNICACION DEL DIA 13 JUNIO 2024 ENVIADO POR EMAIL A CONTACTO CCC MEDIANTE DERECHO DE PETICION SOLICITA SU COLABORACIÓN PARA OBTENER UN DIRECTORIO ACTUALIZADO DE EMPRESAS, COOPERATIVAS Y ASOCIACIONES DE AGRICULTORES QUE CULTIVEN ACHIOTE EN SU REGIÓN. NUESTRA INTENCIÓN ES ESTABLECER CONTACTOS COMERCIALES PARA LA COMPRA DE ESTE PRODUCTO, ASEGURANDO ASÍ UNA CADENA DE SUMINISTRO SOSTENIBLE Y DE CALIDAD."/>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SANTIAGO MOLANO"/>
    <s v=""/>
    <s v="gruponatucol@gmail.com"/>
    <s v="E-mail"/>
    <s v="3193691066"/>
    <s v="3 Petición o Prorroga"/>
    <x v="0"/>
    <s v="Registros Publicos y Redes Emp"/>
    <s v="Derecho de peticion"/>
    <s v="."/>
    <s v="."/>
    <s v="2024-00473 SANTIAGO DE CALI, 21 DE JUNIO DE 2024 SEÑOR SANTIAGO MOLANO JEFE DE VENTAS PRONATUCOL S.A.S. GRUPONATUCOL@GMAIL.COM LA CIUDAD CORDIAL SALUDO, DAMOS RESPUESTA A SU CORREO ELECTRÓNICO DEL 13 DE JUNIO DE 2024, RECIBIDO EN ESTA ENTIDAD EL MISMO DÍA, EN EL QUE SOLICITA: &quot;¿OBTENER UN DIRECTORIO ACTUALIZADO DE EMPRESAS, COOPERATIVAS Y ASOCIACIONES DE AGRICULTORES QUE CULTIVEN ACHIOTE EN SU REGIÓN. NUESTRA INTENCIÓN ES ESTABLECER CONTACTOS COMERCIALES PARA LA COMPRA DE ESTE PRODUCTO, ASEGURANDO ASÍ UNA CADENA DE SUMINISTRO SOSTENIBLE Y DE CAL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s v="."/>
    <s v="Finalizado"/>
    <s v="ECUARTAS"/>
    <d v="2024-06-19T00:00:00"/>
    <d v="2024-06-22T00:00:00"/>
    <s v="gruponatucol@gmail.com.rpost.biz sábado 22/06/2024 10:11 a. m"/>
    <s v="N"/>
    <s v=""/>
    <x v="0"/>
    <s v="Interés general y particular"/>
    <s v="N"/>
    <d v="2024-06-22T00:00:00"/>
    <d v="2024-06-22T00:00:00"/>
    <n v="5"/>
    <n v="15"/>
    <x v="0"/>
  </r>
  <r>
    <x v="0"/>
    <n v="2024004644"/>
    <d v="2024-06-14T00:00:00"/>
    <s v="EN COMUNICACION DEL DIA 13 MAYO 2024 ENVIADO POR EMAIL A CONTACTO CCC DE LA FISCALIA GENERAL DE LA NACION RAD 20249200023111 SOLICITA LOS DOCUMENTOS SOPORTES Y CERTIFICACIÓN DE LOS POSIBLES VÍNCULOS QUE PUEDAN TENER LAS PERSONAS RELACIONADAS A CONTINUACIÓN, CON CUALQUIER PERSONA JURÍDICA A NIVEL NACIONAL, BIEN SEA EN CALIDAD DE REPRESENTANTE LEGAL, SOCIO, GERENTE, ADMINISTRADOR, ACCIONISTA, MIEMBRO DE JUNTA DIRECTIVA, REVISOR FISCAL. 1 DIANA FABIOLA MORA SUAREZ 1090463847 2 JULIAN DAVID ROJAS QUINTERO 1091355725 3 ALEXANDRA CAROLINA ROJAS QUINTERO 1090531261"/>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LUIS ALFONSO VENEGAS SÁNCHEZ"/>
    <s v="5702000"/>
    <s v="luis.venegas@fiscalia.gov.co"/>
    <s v="E-mail"/>
    <s v="310 8023991"/>
    <s v="3 Petición o Prorroga"/>
    <x v="0"/>
    <s v="Registros Publicos y Redes Emp"/>
    <s v="Derecho de peticion"/>
    <s v="."/>
    <s v="."/>
    <s v="2024 - 00110 SANTIAGO DE CALI, 17 DE JUNIO DE 2024 SEÑORES FISCALIA GENERAL DE LA NACION ATENCIÓN: LUIS ALFONSO VENEGAS SÁNCHEZ GRUPO INVESTIGATIVO CONTRA LOS DELITOS FISCALES LUIS.VENEGAS@FISCALIA.GOV.CO BOGOTÁ D.C. CORDIAL SALUDO DAMOS RESPUESTA AL RADICADO NO. 20249200023111 ORDEN A POLICÍA NO. 10456677 DEL 31 DE MAYO DE 2024, RECIBIDO EN LA CÁMARA DE COMERCIO DE CÚCUTA Y REMITIDO A ESTA ENTIDAD EL 13 DE JUNIO, EN EL CUAL SOLICITA: &quot;LOS DOCUMENTOS SOPORTE Y CERTIFICACIÓN DE LOS POSIBLES VINCULO QUE PUE-DAN TENER LAS PERSONAS RELACIONADAS A CONTINUACIÓN, CON CUALQUIER PERSONA JURÍDICA A NIVEL NACIONAL, BIEN SEA EN CALIDAD DE REPRESENTANTE LEGAL, SOCIO, GERENTE, ADMINISTRADOR, ACCIONISTA, MIEMBRO DE JUNTA DIRECTIVA, REVISOR FISCAL AL RESPECTO, LE INFORMAMOS QUE LAS CÁMARAS DE COMERCIO DEBEN CEÑIRSE A LO ESTRICTAMENTE CONSAGRADO EN EL ORDENAMIENTO JURÍDICO Y, POR LO TANTO, SOLO PUEDEN HACER LO QUE LA LEY LAS FACULTA, DE TAL MANERA QUE EL ARTÍCULO 86 DEL CÓDIGO DE COMER"/>
    <s v="."/>
    <s v="Finalizado"/>
    <s v="ECUARTAS"/>
    <d v="2024-06-17T00:00:00"/>
    <d v="2024-06-17T00:00:00"/>
    <s v="luis.venegas@fiscalia.gov.co.rpost.biz lunes 17/06/2024 6:04 p. m"/>
    <s v="N"/>
    <s v=""/>
    <x v="0"/>
    <s v=""/>
    <s v="N"/>
    <d v="2024-06-17T00:00:00"/>
    <d v="2024-06-17T00:00:00"/>
    <n v="1"/>
    <n v="15"/>
    <x v="0"/>
  </r>
  <r>
    <x v="0"/>
    <n v="2024004646"/>
    <d v="2024-06-14T00:00:00"/>
    <s v="EN COMUNICACION DEL DIA 27 MAYO 2024 ENVIADO POR EMAIL A CONTACTO CCC MEDIANTE DERECHO DE PETICION LA SRA DANIA VIRGINIA ANCHICO MADRID CC 1087704245 SOLICITA CERTIFICADO DE QUE NO TENGO LOCALES NI NEGOCIOS A MI NOMBRE DANIA VIRGINIA ANCHICO MADRID CC 1087704245 TD 9420 NUI 1055497 PATIO 1 PASILLO 2 CARCEL LA BADEA PEREIRA RISARALDA"/>
    <s v="A"/>
    <s v="LNDELGAD"/>
    <s v=" "/>
    <s v="Principal"/>
    <d v="2024-06-14T00:00:00"/>
    <s v="Origino"/>
    <s v="NRESPONS"/>
    <s v="Registros Pub y Redes Emp"/>
    <s v="Juridica"/>
    <s v="Finalizado"/>
    <s v=" "/>
    <s v="Asignado a"/>
    <s v="CMARTINE"/>
    <s v="Registros Pub y Redes Emp"/>
    <s v="Juridica"/>
    <d v="2024-06-14T00:00:00"/>
    <s v="A"/>
    <s v="NO APLICA"/>
    <m/>
    <m/>
    <m/>
    <m/>
    <m/>
    <m/>
    <m/>
    <s v="Sin Identificación"/>
    <n v="1087704245"/>
    <s v="DANIA VIRGINIA ANCHICO MADRID"/>
    <s v=""/>
    <s v=""/>
    <s v="E-mail"/>
    <s v=""/>
    <s v="3 Petición o Prorroga"/>
    <x v="0"/>
    <s v="Registros Publicos y Redes Emp"/>
    <s v="Derecho de peticion"/>
    <s v="."/>
    <s v="."/>
    <s v="CONTESTADO CON CARTA 2024-00525 DEL 5 DE JULIO DE 2024, ASÍ: &quot;UNA VEZ REVISADO EL REGISTRO MERCANTIL QUE LLEVA LA CÁMARA DE COMERCIO DE CALI, INFORMAMOS QUE DANIA VIRGINIA ANCHICO MADRID, IDENTIFICADA CON CÉDULA DE CIUDADANÍA NO. 1087704245,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5T00:00:00"/>
    <d v="2024-07-05T00:00:00"/>
    <s v=" "/>
    <s v="N"/>
    <s v=""/>
    <x v="0"/>
    <s v="Interés general y particular"/>
    <s v="N"/>
    <d v="2024-07-05T00:00:00"/>
    <d v="2024-07-05T00:00:00"/>
    <n v="14"/>
    <n v="15"/>
    <x v="0"/>
  </r>
  <r>
    <x v="0"/>
    <n v="2024004647"/>
    <d v="2024-06-14T00:00:00"/>
    <s v="EN COMUNICACION DEL DIA 13 JUNIO 2024 ENVIADO POR EMAIL A CONTACTO CCC DE LA POLICIA NACIONAL SECCIONAL CALI NUNC 7600160001992024-00007 SE SOLICITA SE INFORMEN QUE REGITRE EN SU BASE DE DATOS A NIVEL NACIONAL DE TODOS LOS DATOS BIOGRAFICOS DIRECCION TELEFONO NUCLEO FAMILIAR ETC DE LAS PERSONAS QUE MAS ADELANTE SE RELACIONAN ASI LISTADO 8"/>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WISTONG CAICEDO PAZ"/>
    <s v=""/>
    <s v="wistong.caicedo@correo.policia.gov.co"/>
    <s v="E-mail"/>
    <s v="3116250862"/>
    <s v="3 Petición o Prorroga"/>
    <x v="0"/>
    <s v="Registros Publicos y Redes Emp"/>
    <s v="Derecho de peticion"/>
    <s v="."/>
    <s v="."/>
    <s v="2024-00453 SANTIAGO DE CALI, 17 DE JUNIO DE 2024 SEÑORES MINISTERIO DE DEFENSA NACIONAL POLICIA NACIONAL ATENCIÓN: PATRULLERO WISTONG CAICEDO PAZ INVESTIGADOR CRIMINAL SIJIN WISTONG.CAICEDO@CORREO.POLICIA.GOV.CO LA CIUDAD CORDIAL SALUDO, DAMOS RESPUESTA AL OFICIO NO. GS-2024-/SUBIN-GRUIJ-25.10 DEL 13 DE JUNIO DE 2024 RECIBIDO EN ESTA ENTIDAD EL MISMO DÍA, EN EL QUE SOLICITA: &quot;SUMINISTRE A ESTA UNIDAD INVESTIGATIVA, TODA LA INFORMACIÓN QUE REGISTRE EN SU BASE DE DATOS A NIVEL NACIONAL DE TODOS LOS DATOS BIOGRÁFICOS (DIRECCIÓN, TELÉFONO, NÚCLEO FAMILIAR ETC.) DE LAS PERSONAS QUE MÁS ADELANTE SE RELACIONAN ASÍ: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6-17T00:00:00"/>
    <d v="2024-06-17T00:00:00"/>
    <s v="wistong.caicedo@correo.policia.gov.co.rpost.biz lunes 17/06/2024 6:13 p. m"/>
    <s v="N"/>
    <s v=""/>
    <x v="0"/>
    <s v=""/>
    <s v="N"/>
    <d v="2024-06-17T00:00:00"/>
    <d v="2024-06-17T00:00:00"/>
    <n v="1"/>
    <n v="15"/>
    <x v="0"/>
  </r>
  <r>
    <x v="0"/>
    <n v="2024004648"/>
    <d v="2024-06-14T00:00:00"/>
    <s v="DE ACUERDO AL DOCUMENTO PRIVADO DE LA CIUDAD DE NEIVA Y CON FECHA 12 JUNIO DE 2024 EL REPRESENTANTE LEGAL DE LA SOCIEDAD SOLICITA LA MODIFICACIÓN DEL PROPIETARIO (RAZÓN SOCIAL) DEL CONSECUTIVO 1008221 DISTRIBUIDORA COLOMBIANA DE MEDICAMENTOS S.A.S REEMPLAZAR POR DISTRIBUIDORA COLOMBIANA DE MEDICAMENTOS Y TECNOLOGÍAS EN SALUD SAS ASOCIADO A LOS ESTABLECIMIENTOS CON PROPIETARIO FORANEO IDENTIFICADOS CON MATRÍCULAS 953959-2, 1153726-2 Y 1101314-2. RADICADO INGRESO DOCUMENTOS PARA ARCHIVAR 20240562297."/>
    <s v="A"/>
    <s v="KCRUZ"/>
    <s v=" "/>
    <s v="Principal"/>
    <d v="2024-06-14T00:00:00"/>
    <s v="Origino"/>
    <s v="NRESPONS"/>
    <s v="Registros Pub y Redes Emp"/>
    <s v="Back (Registro)"/>
    <s v="Finalizado"/>
    <s v=" "/>
    <s v="Asignado a"/>
    <s v="SORTIZ"/>
    <s v="Registros Pub y Redes Emp"/>
    <s v="Back Correcciones Registro"/>
    <d v="2024-06-14T00:00:00"/>
    <s v="A"/>
    <s v="MERCANTIL"/>
    <n v="1008221"/>
    <m/>
    <m/>
    <m/>
    <m/>
    <m/>
    <m/>
    <s v="NumConsecutivo"/>
    <n v="7727146"/>
    <s v="ADDY FERNANDO CORTES CUBILLOS"/>
    <s v=""/>
    <s v=""/>
    <s v="Presencial con Carta"/>
    <s v=""/>
    <s v="3 Petición o Prorroga"/>
    <x v="33"/>
    <s v="Registros Publicos y Redes Emp"/>
    <s v="Derecho de peticion"/>
    <s v="."/>
    <s v="."/>
    <s v="AL NUMCONSECUTIVO 1008221 SE MODIFICA EL NOMBRE DE LA RAZON SOCIAL DE ACUERDO AL DOCUMENTO PRESENTADO DISTRIBUIDORA COLOMBIANA DE MEDICAMENTOS Y TECNOLOGÍAS EN SALUD SAS"/>
    <s v="."/>
    <s v="Finalizado"/>
    <s v="SORTIZ"/>
    <d v="2024-06-25T00:00:00"/>
    <d v="2024-06-25T00:00:00"/>
    <s v=" "/>
    <s v="N"/>
    <s v=""/>
    <x v="0"/>
    <s v="."/>
    <s v="N"/>
    <d v="2024-06-25T00:00:00"/>
    <d v="2024-06-25T00:00:00"/>
    <n v="7"/>
    <n v="15"/>
    <x v="0"/>
  </r>
  <r>
    <x v="0"/>
    <n v="2024004652"/>
    <d v="2024-06-14T00:00:00"/>
    <s v="EN COMUNICACION DEL DIA 07 JUNIO 2024 ENVIADO POR EMAIL A CONTACTO CCC MEDIANTE DERECHO DE PETICION COJUEGOS RAD 20245200189411 AUTO COMISORIO 272 - 2021 SOLICITA ALLEGUE INFORMACION RELACIONADA CON EL NOMBRE DEL PROPIETATIO DEL ESTABLECIMIENTO DE COMERCIO UBICADO EN LA DIAGONAL 72 C CASA174 CALI VALLE DEL CAUCA DONDE DUERON ENCONTRADOS CUATROS 04 ELEMENTOS DE JUEGO DE SUERTE Y AZAR OPERANDO PRESUNTAMENTE DE MANERA ILEGAL"/>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JESSICA TATIANA GIRALDO VARON"/>
    <s v=""/>
    <s v="contactenos@coljuegos.gov.co"/>
    <s v="E-mail"/>
    <s v="742 33 68"/>
    <s v="3 Petición o Prorroga"/>
    <x v="0"/>
    <s v="Registros Publicos y Redes Emp"/>
    <s v="Derecho de peticion"/>
    <s v="."/>
    <s v="."/>
    <s v="SANTIAGO DE CALI, 19 DE JUNIO DE 2024 SEÑORES COLJUEGOS ATENCIÓN: JESSICA TATIANA GIRALDO VARÓN GERENTE CONTROL A LAS OPERACIONES ILEGALES CONTACTENOS@COLJUEGOS.GOV.CO BOGOTÁ D.C. CORDIAL SALUDO, DAMOS RESPUESTA AL RADICADO NRO. 20245200189411 AUTO COMISORIO NO. 272-2021 DEL 7 DE JUNIO DE 2024, RECIBIDO EN ESTA ENTIDAD EL 31 DE MAYO, SOLICITA: &quot;INFORME A ESTE DESPACHO QUIEN ES EL PROPIETARIO DEL ESTABLECIMIENTO DE COMERCIO UBICADO EN LA DIAGONAL 72C CASA 174 DE CALI VALLE DEL CAUCA, DIRECCIÓN DONDE FUERON ENCONTRADOS DOS (02) ELEMENTOS DE JUEGO DE SUERTE Y AZAR OPERADO PRESUNTAMENTE DE MANERA I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
    <s v="."/>
    <s v="Finalizado"/>
    <s v="ECUARTAS"/>
    <d v="2024-06-24T00:00:00"/>
    <d v="2024-06-24T00:00:00"/>
    <s v="contactenos@coljuegos.gov.co.rpost.biz miércoles 19/06/2024 11:03 a. m"/>
    <s v="N"/>
    <s v=""/>
    <x v="0"/>
    <s v=""/>
    <s v="N"/>
    <d v="2024-06-24T00:00:00"/>
    <d v="2024-06-24T00:00:00"/>
    <n v="6"/>
    <n v="15"/>
    <x v="0"/>
  </r>
  <r>
    <x v="0"/>
    <n v="2024004657"/>
    <d v="2024-06-14T00:00:00"/>
    <s v="EN COMUNICACION DEL DIA 14 JUNIO 2024 ENVIADO POR EMAIL A CONTACTO CCC MEDIANTE DERECHO DE PETICION GOBERNACION DEL VALLE RADICADO 114030-32 2024036476 SOLICITA REMITIR COPIA DEL ACTO DE CONSTITUCION Y DEMAS DOCUMENTOS RADICADOS DE LA ENTIDAD DENOMINADAS CORPORACION PLANET FORESTAL COLOMBIA IDENTIFICADO CON EL NIT 900985632 "/>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WILSON ALBERTO SAA SOLIS"/>
    <s v="6200000"/>
    <s v="tramitesivc@valledelcauca.gov.co"/>
    <s v="E-mail"/>
    <s v=""/>
    <s v="3 Petición o Prorroga"/>
    <x v="0"/>
    <s v="Registros Publicos y Redes Emp"/>
    <s v="Derecho de peticion"/>
    <s v="."/>
    <s v="."/>
    <s v="2024-00447 SANTIAGO DE CALI, 15 DE JUNIO DE MARZO DE 2024 SEÑORES ALCALDÍA DE NEIVA SECRETARÍA DE VIVIENDA Y HABITAT ATENCIÓN: JURÍDICO TITULACIÓN DE VIVIENDA JURIDICO.VIVIENDA@ALCALDIANEIVA.GOV.CO NEIVA CORDIAL SALUDO, DAMOS RESPUESTA A SU CORREO ELECTRÓNICO DEL 6 DE JUNIO DIRIGIDO A LA GOBERNACIÓN DEL VALLE DEL CAUCA Y REMITIDO A ESTA ENTIDAD EL 14 DE JUNIO DE 2024, SOLICITÓ: &quot;COPIA DEL ACTA DE CONSTITUCIÓN Y DEMÁS DOCUMENTOS RADICADOS POR PARTE DE LA CORPORACIÓN PLANET FORESTAL COLOMBIA CON NIT 900985632-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s v="."/>
    <s v="Finalizado"/>
    <s v="ECUARTAS"/>
    <d v="2024-06-18T00:00:00"/>
    <d v="2024-06-18T00:00:00"/>
    <s v="juridico.vivienda@alcaldianeiva.gov.co.rpost.biz martes 18/06/2024 11:12 a. m"/>
    <s v="N"/>
    <s v=""/>
    <x v="0"/>
    <s v=""/>
    <s v="N"/>
    <d v="2024-06-18T00:00:00"/>
    <d v="2024-06-18T00:00:00"/>
    <n v="2"/>
    <n v="15"/>
    <x v="0"/>
  </r>
  <r>
    <x v="0"/>
    <n v="2024004659"/>
    <d v="2024-06-14T00:00:00"/>
    <s v="EN COMUNICACION DEL DIA 05 JUNIO 2024 ENVIADO POR EMAIL A CONTACTO CCC DE LA CONTRALORIA GENERAL DE SANTIAGO DE CALI RAD 20002419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7"/>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LUZ ARIANNE ZUÑIGA NAZARENO"/>
    <s v="6026442000"/>
    <s v="secretariacomun@contraloriacali.gov.co"/>
    <s v="E-mail"/>
    <s v=""/>
    <s v="3 Petición o Prorroga"/>
    <x v="0"/>
    <s v="Registros Publicos y Redes Emp"/>
    <s v="Derecho de peticion"/>
    <s v="."/>
    <s v="."/>
    <s v=".2024-00464 SANTIAGO DE CALI, 19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31 EXPEDIENTES: 1600.20.10.21.1481 DEL 5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s v="."/>
    <s v="Finalizado"/>
    <s v="ECUARTAS"/>
    <d v="2024-06-19T00:00:00"/>
    <d v="2024-06-19T00:00:00"/>
    <s v="respo_fiscal@contraloriacali.gov.co.rpost.biz; secretariacomun@contraloriacali.gov.co.rpost.biz miércoles 19/06/2024 1:20 p. m"/>
    <s v="N"/>
    <s v=""/>
    <x v="0"/>
    <s v=""/>
    <s v="N"/>
    <d v="2024-06-19T00:00:00"/>
    <d v="2024-06-19T00:00:00"/>
    <n v="3"/>
    <n v="15"/>
    <x v="0"/>
  </r>
  <r>
    <x v="0"/>
    <n v="2024004660"/>
    <d v="2024-06-14T00:00:00"/>
    <s v="EN COMUNICACION DEL DIA 07 JUNIO 2024 ENVIADO POR EMAIL A CONTACTO CCC DE LA CONTRALORIA GENERAL DE SANTIAGO DE CALI RAD 20002430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4"/>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LUZ ARIANNE ZUÑIGA NAZARENO"/>
    <s v="6026442000"/>
    <s v="secretariacomun@contraloriacali.gov.co"/>
    <s v="E-mail"/>
    <s v=""/>
    <s v="3 Petición o Prorroga"/>
    <x v="0"/>
    <s v="Registros Publicos y Redes Emp"/>
    <s v="Derecho de peticion"/>
    <s v="."/>
    <s v="."/>
    <s v=" 2024-00469 SANTIAGO DE CALI, 19 DE JUNIO DE 2024 SEÑORES CONTRALORIA GENERAL DE SANTIAGO DE CALI ATENCIÓN: LUZ ARIANNE ZUÑIGA NAZARENO DIRECTORA OPERATIVA DE RESPONSABILIDAD FISCAL RESPO_FISCAL@CONTRALORIACALI.GOV.CO SECRETARIACOMUN@CONTRALORIACALI.GOV.CO LA CIUDAD CORDIAL SALUDO, DAMOS RESPUESTA AL OFICIO 1600.20.10.24.844 DEL 7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6-19T00:00:00"/>
    <d v="2024-06-19T00:00:00"/>
    <s v="respo_fiscal@contraloriacali.gov.co.rpost.biz; secretariacomun@contraloriacali.gov.co.rpost.biz miércoles 19/06/2024 3:07 p. m"/>
    <s v="N"/>
    <s v=""/>
    <x v="0"/>
    <s v=""/>
    <s v="N"/>
    <d v="2024-06-19T00:00:00"/>
    <d v="2024-06-19T00:00:00"/>
    <n v="3"/>
    <n v="15"/>
    <x v="0"/>
  </r>
  <r>
    <x v="0"/>
    <n v="2024004663"/>
    <d v="2024-06-14T00:00:00"/>
    <s v="EN COMUNICACION DEL DIA 07 JUNIO 2024 ENVIADO POR EMAIL A CONTACTO CCC DE LA CONTRALORIA GENERAL DE SANTIAGO DE CALI RAD 20002442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LARGO"/>
    <s v="A"/>
    <s v="LNDELGAD"/>
    <s v=" "/>
    <s v="Principal"/>
    <d v="2024-06-14T00:00:00"/>
    <s v="Origino"/>
    <s v="NRESPONS"/>
    <s v="Registros Pub y Redes Emp"/>
    <s v="Back (Registro)"/>
    <s v="Finalizado"/>
    <s v=" "/>
    <s v="Asignado a"/>
    <s v="ECUARTAS"/>
    <s v="Registros Pub y Redes Emp"/>
    <s v="Back (Registro)"/>
    <d v="2024-06-14T00:00:00"/>
    <s v="A"/>
    <s v="MERCANTIL"/>
    <m/>
    <m/>
    <m/>
    <m/>
    <m/>
    <m/>
    <m/>
    <s v="Sin Identificación"/>
    <m/>
    <s v="LUZ ARIANNE ZUÑIGA NAZARENO"/>
    <s v=""/>
    <s v="secretariacomun@contraloriacali.gov.co"/>
    <s v="E-mail"/>
    <s v="6026442000"/>
    <s v="3 Petición o Prorroga"/>
    <x v="0"/>
    <s v="Registros Publicos y Redes Emp"/>
    <s v="Derecho de peticion"/>
    <s v="."/>
    <s v="."/>
    <s v="2024-00464 SANTIAGO DE CALI, 21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52 EXPEDIENTES: 1900.27.06.23.1589, 1900.27.06.23.1496, 1600.20.10.22.1497, 1600.20.10.23.1498, 1600.20.10.22.1500, 1600.20.10.22.1501 Y 1600.20.10.22.1502, 1900.27.06.23.1503, 1600.20.10.22.1504, 1600.20.10.22.1507, 1600.20.10.22.1508 DEL 7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s v="."/>
    <s v="Finalizado"/>
    <s v="ECUARTAS"/>
    <d v="2024-06-21T00:00:00"/>
    <d v="2024-06-21T00:00:00"/>
    <s v="respo_fiscal@contraloriacali.gov.co.rpost.biz; secretariacomun@contraloriacali.gov.co viernes 21/06/2024 10:13 a. m."/>
    <s v="N"/>
    <s v=""/>
    <x v="0"/>
    <s v=""/>
    <s v="N"/>
    <d v="2024-06-21T00:00:00"/>
    <d v="2024-06-21T00:00:00"/>
    <n v="5"/>
    <n v="15"/>
    <x v="0"/>
  </r>
  <r>
    <x v="0"/>
    <n v="2024004665"/>
    <d v="2024-06-14T00:00:00"/>
    <s v="EN COMUNICACION DEL DIA 07 JUNIO 2024 ENVIADO POR EMAIL A CONTACTO CCC DE LA CONTRALORIA GENERAL DE SANTIAGO DE CALI RAD 20002434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INSCRITOS 3"/>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LUZ ARIANNE ZUÑIGA NAZARENO"/>
    <s v=""/>
    <s v="secretariacomun@contraloriacali.gov.co"/>
    <s v="E-mail"/>
    <s v="6026442000"/>
    <s v="3 Petición o Prorroga"/>
    <x v="0"/>
    <s v="Registros Publicos y Redes Emp"/>
    <s v="Derecho de peticion"/>
    <s v="."/>
    <s v="."/>
    <s v="2024-00472 SANTIAGO DE CALI, 20 DE JUNIO DE 2024 SEÑORES CONTRALORIA GENERAL DE SANTIAGO DE CALI ATENCIÓN: LUZ ARIANNE ZUÑIGA NAZARENO DIRECTORA OPERATIVA DE RESPONSABILIDAD FISCAL RESPO_FISCAL@CONTRALORIACALI.GOV.CO SECRETARIACOMUN@CONTRALORIACALI.GOV.CO LA CIUDAD CORDIAL SALUDO, DAMOS RESPUESTA AL OFICIO 1600.20.10.24.842 DEL 7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
    <s v="."/>
    <s v="Finalizado"/>
    <s v="ECUARTAS"/>
    <d v="2024-06-20T00:00:00"/>
    <d v="2024-06-20T00:00:00"/>
    <s v="respo_fiscal@contraloriacali.gov.co.rpost.biz; secretariacomun@contraloriacali.gov.co.rpost.biz jueves 20/06/2024 12:08 p. m"/>
    <s v="N"/>
    <s v=""/>
    <x v="0"/>
    <s v=""/>
    <s v="N"/>
    <d v="2024-06-20T00:00:00"/>
    <d v="2024-06-20T00:00:00"/>
    <n v="4"/>
    <n v="15"/>
    <x v="0"/>
  </r>
  <r>
    <x v="0"/>
    <n v="2024004666"/>
    <d v="2024-06-14T00:00:00"/>
    <s v="EN COMUNICACION DEL DIA 07 JUNIO 2024 ENVIADO POR EMAIL A CONTACTO CCC DE LA CONTRALORIA GENERAL DE SANTIAGO DE CALI RAD 200024482024 ENVIADO POR EMAIL A CONTACTO CCC SOLICITA SU VALIOSA COLABORACION FRENTE A LOS BIENES SUJETOS A INSCRIPCION EN EL REGISTRO MERCANTIL CUOTAS SOCIALES Y ESTABLECIMIENTO DE COMERCIO QUE LLEVA LA CAMARA DE COMERCIO DE CALI Y REPOSE EN SU DESPACHO CORRESPONDIENTE A LAS PERSONAS NATURALES Y JURIDICAS QUE RELACIONO A CONTINUACION LISTADO"/>
    <s v="A"/>
    <s v="LNDELGAD"/>
    <s v=" "/>
    <s v="Principal"/>
    <d v="2024-06-14T00:00:00"/>
    <s v="Origino"/>
    <s v="NRESPONS"/>
    <s v="Registros Pub y Redes Emp"/>
    <s v="Back (Registro)"/>
    <s v="Finalizado"/>
    <s v=" "/>
    <s v="Asignado a"/>
    <s v="ECUARTAS"/>
    <s v="Registros Pub y Redes Emp"/>
    <s v="Back (Registro)"/>
    <d v="2024-06-14T00:00:00"/>
    <s v="A"/>
    <s v="NO APLICA"/>
    <m/>
    <m/>
    <m/>
    <m/>
    <m/>
    <m/>
    <m/>
    <s v="Sin Identificación"/>
    <m/>
    <s v="LUZ ARIANNE ZUÑIGA NAZARENO"/>
    <s v="6026442000"/>
    <s v="secretariacomun@contraloriacali.gov.co"/>
    <s v="E-mail"/>
    <s v=""/>
    <s v="3 Petición o Prorroga"/>
    <x v="0"/>
    <s v="Registros Publicos y Redes Emp"/>
    <s v="Derecho de peticion"/>
    <s v="."/>
    <s v="."/>
    <s v=" 2024-00474 SANTIAGO DE CALI, 24 DE JUNIO DE 2024 SEÑORES CONTRALORIA GENERAL DE SANTIAGO DE CALI ATENCIÓN: LUZ ARIANNE ZUÑIGA NAZARENO DIRECTORA OPERATIVA DE RESPONSABILIDAD FISCAL RESPO_FISCAL@CONTRALORIACALI.GOV.CO SECRETARIACOMUN@CONTRALORIACALI.GOV.CO LA CIUDAD CORDIAL SALUDO, DAMOS RESPUESTA AL OFICIO 1600.20.10.24.859 DEL 7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
    <s v="."/>
    <s v="Finalizado"/>
    <s v="ECUARTAS"/>
    <d v="2024-06-24T00:00:00"/>
    <d v="2024-06-24T00:00:00"/>
    <s v="respo_fiscal@contraloriacali.gov.co.rpost.biz; secretariacomun@contraloriacali.gov.co.rpost.biz lunes 24/06/2024 9:47 a. m"/>
    <s v="N"/>
    <s v=""/>
    <x v="0"/>
    <s v="."/>
    <s v="N"/>
    <d v="2024-06-24T00:00:00"/>
    <d v="2024-06-24T00:00:00"/>
    <n v="6"/>
    <n v="15"/>
    <x v="0"/>
  </r>
  <r>
    <x v="0"/>
    <n v="2024004679"/>
    <d v="2024-06-17T00:00:00"/>
    <s v="EN COMUNICACION DEL DIA 07 JUNIO 2024 ENVIADO POR EMAIL A CONTACTO CCC DE LA CONTRALORIA GENERAL DE SANTIAGO DE CALI RAD 200024912024 ENVIADO POR EMAIL A CONTACTO CCC SOLICITA SU VALIOSA COLABORACION EXPIDIENDO LOS CERTIFICADOS DE LOS BIENES SUJETOS A INSCRIPCION EN EL REGISTRO MERCANTIL CUOTAS SOCIALES Y ESTABLECIMIENTO DE COMERCIO QUE LLEVA LA CAMARA DE COMERCIO DE CALI Y REPOSE EN SU DESPACHO CORRESPONDIENTE A LAS PERSONAS NATURALES Y JURIDICAS QUE RELACIONO A CONTINUACION LISTADO... 19 "/>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LUZ ARIANNE ZUÑIGA NAZARENO"/>
    <s v="6026442000"/>
    <s v="secretariacomun@contraloriacali.gov.co"/>
    <s v="E-mail"/>
    <s v=""/>
    <s v="3 Petición o Prorroga"/>
    <x v="0"/>
    <s v="Registros Publicos y Redes Emp"/>
    <s v="Derecho de peticion"/>
    <s v="."/>
    <s v="."/>
    <s v="2024-00474 SANTIAGO DE CALI, 25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94 DEL 7 DE JUNIO DE 2024 RECIBIDO ESTA ENTIDAD EL 17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6-25T00:00:00"/>
    <d v="2024-06-25T00:00:00"/>
    <s v="respo_fiscal@contraloriacali.gov.co.rpost.biz; secretariacomun@contraloriacali.gov.co.rpost.biz martes 25/06/2024 9:43 a. m"/>
    <s v="N"/>
    <s v=""/>
    <x v="0"/>
    <s v=""/>
    <s v="N"/>
    <d v="2024-06-25T00:00:00"/>
    <d v="2024-06-25T00:00:00"/>
    <n v="6"/>
    <n v="15"/>
    <x v="0"/>
  </r>
  <r>
    <x v="0"/>
    <n v="2024004683"/>
    <d v="2024-06-17T00:00:00"/>
    <s v="SEÑORES CAMARA DE COMERCIO ASUNTO: SOLICITUD INFORMACION DE BIENES SE ADJUNTA OFICIO 150-2-157 RAD 20240613-100-0009881"/>
    <s v="A"/>
    <s v="DCOLLAZO"/>
    <s v=" "/>
    <s v="Yumbo"/>
    <d v="2024-06-17T00:00:00"/>
    <s v="Origino"/>
    <s v="NRESPONS"/>
    <s v="Registros Pub y Redes Emp"/>
    <s v="Back (Registro)"/>
    <s v="Finalizado"/>
    <s v=" "/>
    <s v="Asignado a"/>
    <s v="ECUARTAS"/>
    <s v="Registros Pub y Redes Emp"/>
    <s v="Back (Registro)"/>
    <d v="2024-06-17T00:00:00"/>
    <s v="A"/>
    <s v=""/>
    <m/>
    <m/>
    <m/>
    <m/>
    <m/>
    <m/>
    <m/>
    <s v="Sin Identificación"/>
    <n v="0"/>
    <s v="RUBY MAYERLY CASTRO RAMIREZ"/>
    <s v="6955696"/>
    <s v="contraloriayumbo@contraloriayumbo-valle.gov.co"/>
    <s v="Presencial con Carta"/>
    <s v=""/>
    <s v="3 Petición o Prorroga"/>
    <x v="0"/>
    <s v="Registros Publicos y Redes Emp"/>
    <s v="Derecho de peticion"/>
    <s v="."/>
    <s v="."/>
    <s v="2023-01207 SANTIAGO DE CALI, 20 DE JUNIO DE 2024 SEÑORES CONTRALORIA MUNICIPAL DE YUMBO ATENCIÓN: RUBY MAYERLY CASTRO RAMIREZ PROFESIONAL UNIVERSITARIO RESPONSABILIDADFISCAL@CONTRALORIAYUMBO-VALLE.GOV.CO YUMBO CORDIAL SALUDO, DAMOS RESPUESTA AL RADICADO 20240613-100-0009881 DEL 13 DE JUNIO DE 2024 RECIBIDO EN ESTA ENTIDAD EL 17 DE JUNIO, EN EL QUE SOLICITA: &quot;INFORMACIÓN SOBRE LOS REGISTROS QUE APARECEN EN SU ENTIDAD A NOMBRE DE LA SIGUIENTE EMPRESA CONSORCIO ALIANZA M&amp;J, IDENTIFICADA CON EL NIT 901532484-4 EN CASO AFIRMATIVO, AGRADEZCO EXPEDIR CERTIF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
    <s v="."/>
    <s v="Finalizado"/>
    <s v="ECUARTAS"/>
    <d v="2024-06-20T00:00:00"/>
    <d v="2024-06-20T00:00:00"/>
    <s v="responsabilidadfiscal@contraloriayumbo-valle.gov.co.rpost.biz jueves 20/06/2024 3:16 p. m."/>
    <s v="N"/>
    <s v=""/>
    <x v="0"/>
    <s v=""/>
    <s v="N"/>
    <d v="2024-06-20T00:00:00"/>
    <d v="2024-06-20T00:00:00"/>
    <n v="3"/>
    <n v="15"/>
    <x v="0"/>
  </r>
  <r>
    <x v="0"/>
    <n v="2024004686"/>
    <d v="2024-06-17T00:00:00"/>
    <s v="EN COMUNICACION DEL DIA 07 JUNIO 2024 ENVIADO POR EMAIL A CONTACTO CCC DE LA CONTRALORIA GENERAL DE SANTIAGO DE CALI RAD 200025032024 ENVIADO POR EMAIL A CONTACTO CCC SOLICITA SU VALIOSA COLABORACION EXPIDIENDO LOS CERTIFICADOS DE LOS BIENES SUJETOS A INSCRIPCION EN EL REGISTRO MERCANTIL CUOTAS SOCIALES Y ESTABLECIMIENTO DE COMERCIO QUE LLEVA LA CAMARA DE COMERCIO DE CALI Y REPOSE EN SU DESPACHO CORRESPONDIENTE A LAS PERSONAS NATURALES Y JURIDICAS QUE RELACIONO A CONTINUACION LISTADO... 6 "/>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LUZ ARIANNE ZUÑIGA NAZARENO"/>
    <s v="6026442000"/>
    <s v="secretariacomun@contraloriacali.gov.co"/>
    <s v="E-mail"/>
    <s v=""/>
    <s v="3 Petición o Prorroga"/>
    <x v="0"/>
    <s v="Registros Publicos y Redes Emp"/>
    <s v="Derecho de peticion"/>
    <s v="."/>
    <s v="."/>
    <s v="2024-00472 SANTIAGO DE CALI, 21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8 DEL 7 DE JUNIO DE 2024 RECIBIDO ESTA ENTIDAD EL 14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
    <s v="."/>
    <s v="Finalizado"/>
    <s v="ECUARTAS"/>
    <d v="2024-06-21T00:00:00"/>
    <d v="2024-06-21T00:00:00"/>
    <s v="respo_fiscal@contraloriacali.gov.co.rpost.biz; secretariacomun@contraloriacali.gov.co.rpost.biz viernes 21/06/2024 10:45 a. m"/>
    <s v="N"/>
    <s v=""/>
    <x v="0"/>
    <s v=""/>
    <s v="N"/>
    <d v="2024-06-21T00:00:00"/>
    <d v="2024-06-21T00:00:00"/>
    <n v="4"/>
    <n v="15"/>
    <x v="0"/>
  </r>
  <r>
    <x v="0"/>
    <n v="2024004687"/>
    <d v="2024-06-17T00:00:00"/>
    <s v="EN COMUNICACION DEL DIA 07 JUNIO 2024 ENVIADO POR EMAIL A CONTACTO CCC DE LA CONTRALORIA GENERAL DE SANTIAGO DE CALI RAD 200025032024 ENVIADO POR EMAIL A CONTACTO CCC SOLICITA SU VALIOSA COLABORACION EXPIDIENDO LOS CERTIFICADOS DE LOS BIENES SUJETOS A INSCRIPCION EN EL REGISTRO MERCANTIL CUOTAS SOCIALES Y ESTABLECIMIENTO DE COMERCIO QUE LLEVA LA CAMARA DE COMERCIO DE CALI Y REPOSE EN SU DESPACHO CORRESPONDIENTE A LAS PERSONAS NATURALES Y JURIDICAS QUE RELACIONO A CONTINUACION LISTADO... 34"/>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LUZ ARIANNE ZUÑIGA NAZARENO"/>
    <s v=""/>
    <s v="secretariacomun@contraloriacali.gov.co"/>
    <s v="E-mail"/>
    <s v=""/>
    <s v="3 Petición o Prorroga"/>
    <x v="0"/>
    <s v="Registros Publicos y Redes Emp"/>
    <s v="Derecho de peticion"/>
    <s v="."/>
    <s v="."/>
    <s v="2024-00474 SANTIAGO DE CALI, 25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66 DEL 7 DE JUNIO DE 2024 RECIBIDO ESTA ENTIDAD EL 17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
    <s v="."/>
    <s v="Finalizado"/>
    <s v="ECUARTAS"/>
    <d v="2024-06-25T00:00:00"/>
    <d v="2024-06-25T00:00:00"/>
    <s v="respo_fiscal@contraloriacali.gov.co.rpost.biz; secretariacomun@contraloriacali.gov.co.rpost.biz martes 25/06/2024 10:39 a. m"/>
    <s v="N"/>
    <s v=""/>
    <x v="0"/>
    <s v=""/>
    <s v="N"/>
    <d v="2024-06-25T00:00:00"/>
    <d v="2024-06-25T00:00:00"/>
    <n v="6"/>
    <n v="15"/>
    <x v="0"/>
  </r>
  <r>
    <x v="0"/>
    <n v="2024004692"/>
    <d v="2024-06-17T00:00:00"/>
    <s v="EN COMUNICACION DEL DIA 07 JUNIO 2024 ENVIADO POR EMAIL A CONTACTO CCC DE LA CONTRALORIA GENERAL DE SANTIAGO DE CALI RAD 200025162024 ENVIADO POR EMAIL A CONTACTO CCC SOLICITA SU VALIOSA COLABORACION EXPIDIENDO LOS CERTIFICADOS DE LOS BIENES SUJETOS A INSCRIPCION EN EL REGISTRO MERCANTIL CUOTAS SOCIALES Y ESTABLECIMIENTO DE COMERCIO QUE LLEVA LA CAMARA DE COMERCIO DE CALI Y REPOSE EN SU DESPACHO CORRESPONDIENTE A LAS PERSONAS NATURALES Y JURIDICAS QUE RELACIONO A CONTINUACION LISTADO... 27"/>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LUZ ARIANNE ZUÑIGA NAZARENO"/>
    <s v="6026442000"/>
    <s v="secretariacomun@contraloriacali.gov.co"/>
    <s v="E-mail"/>
    <s v=""/>
    <s v="3 Petición o Prorroga"/>
    <x v="0"/>
    <s v="Registros Publicos y Redes Emp"/>
    <s v="Derecho de peticion"/>
    <s v="."/>
    <s v="."/>
    <s v="2024-00474 SANTIAGO DE CALI, 26 DE JUNIO DE 2024 SEÑORES CONTRALORIA GENERAL DE SANTIAGO DE CALI ATENCIÓN: LUZ ARIANNE ZUÑIGA NAZARENO DIRECTORA OPERATIVA DE RESPONSABILIDAD FISCAL RESPO_FISCAL@CONTRALORIACALI.GOV.CO SECRETARIACOMUN@CONTRALORIACALI.GOV.CO LA CIUDAD CORDIAL SALUDO, DAMOS RESPUESTA AL OFICIO 1900.27.06.24.873 DEL 7 DE JUNIO DE 2024 RECIBIDO ESTA ENTIDAD EL 17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6-26T00:00:00"/>
    <d v="2024-06-26T00:00:00"/>
    <s v="respo_fiscal@contraloriacali.gov.co.rpost.biz; secretariacomun@contraloriacali.gov.co.rpost.biz miércoles 26/06/2024 2:45 p. m"/>
    <s v="N"/>
    <s v=""/>
    <x v="0"/>
    <s v=""/>
    <s v="N"/>
    <d v="2024-06-26T00:00:00"/>
    <d v="2024-06-26T00:00:00"/>
    <n v="7"/>
    <n v="15"/>
    <x v="0"/>
  </r>
  <r>
    <x v="0"/>
    <n v="2024004694"/>
    <d v="2024-06-17T00:00:00"/>
    <s v="EN COMUNICACION DEL DIA 07 JUNIO 2024 DE LA FISCALIA GENERAL DE LA NACION SECCIONAL BARRANQUILLA ENVIADO POR EMAIL POR TRASLADO POR COMPETENCIA SOLICITA LA EXPEDICION DE LOS SIGUIENTES DOCUMENTOS A FIN DE QUE OBREN EN EXPEDIENTE ASI: LOS CERTIFICADOS DE EXISTENCIA Y REPRESENTACION QUE CORRESPONDA DE LAS EMPRESAS PREFABRICADAS AMELIA JIMENEZ E HIJOS NIT 802001599-3 PUBLICIDAD BARRANQUILLA SAS NIT 901342622-7 VALLAS Y MONTAJES SAS NIT 900643904-7 MONROVIA SAS NIT 805000085-6 CONFIRAR COOPERATIVA FINANCIERA NIT 890981395-1 ASI MISMO VERIFICAR Y DE ENCONTRAR EMPRESAS REGISTRADAS A NOMBRE DE PEDRO HERNANDO FLORES PORRAS CC 72212951 AGMETH JOSE ESCAF TIJERINO 72192592 MARIA ANTONIA PARDO JIMENEZ CC 32791508 NANCY ESTHER RODRIGUEZ ESCORCIA CC 32743311 AMELIA REGINA JIMENEZ DE PARDO CC 33279573 NEIDO PAYANES BUELVAS CC 8737817 JAVIER DE LA HOZ CC 8737308 CARLOS ALBERTO MENDOZA CC 1052942544 Y DANY OVIEDO MARIÑO CC 72003978 DE OTRA PARTE SE SOLICITA CERTIFICADOS DE LIBRO DE ACCIONISTAS DE LAS EMPRESAS RELACIONADAS Y LAS DEMAS QUE RESULTEN DE LA CONSULTA Y LOS ACTOS DE CONSTITUCION DE LAS EMPRESAS"/>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LUZ MERLY ACEVEDO CORTES"/>
    <s v=""/>
    <s v="luzm.acevedoc@fiscalia.gov.co"/>
    <s v="E-mail"/>
    <s v=""/>
    <s v="3 Petición o Prorroga"/>
    <x v="0"/>
    <s v="Registros Publicos y Redes Emp"/>
    <s v="Derecho de peticion"/>
    <s v="."/>
    <s v="."/>
    <s v=" SANTIAGO DE CALI, 21 DE JUNIO DE 2024 SEÑORES FISCALIA GENERAL DE LA NACION ATENCIÓN: ROQUE JULIO DUARTE SÁNCHEZ LUZ MERY ACEVEDO LUZM.ACEVEDO@FISCALIA.GOV.CO BARRANQUILLA CORDIAL SALUDO DAMOS RESPUESTA AL ACTA DE INSPECCIÓN DEL 7 DE JUNIO DE 2024, RECIBIDO EN LA CÁMARA DE COMERCIO DE BARRANQUILLA Y REMITIDO A ESTA ENTIDAD EL 17 DE JUNIO, EN EL CUAL SOLICITA: &quot;LOS CERTIFICADOS DE EXISTENCIA Y REPRESENTACIÓN QUE CORRESPONDA DE LAS EMPRESAS PREFABRICADOS AMELIA JIMÉNEZ E HIJOS -NIT. 802001599-3-, PUBLICIDAD BARRANQUILLA S.A.S. -NIT: 901342622-7-; VALLAS Y MONTAJES S.A.S. -NIT:900643904-7-; MONROVIA S.A.S. -NIT: 805000085-6- CONFIAR COOPERATIVA FINANCIERA -NIT. 890981395-1. ASÍ MISMO VERIFICAR Y DE ENCONTRAR EMPRESAS REGISTRADAS A NOMBRE DE PEDRO HERNANDO FLORES PORRAS CC72212951, AGMETH JOSÉ ESCAF TIJERINO 72192592, MARIA ANTONIA PARDO JIMÉNEZ CC.32791508, NANCY ESTHER RODRÍGUEZ ESCORCIA C.C.32743311, AMELIA REGINA JIMÉNEZ DE PARDO C.C.33279573, NEIDO PAYARES SUELVAS C.C8737817,"/>
    <s v="."/>
    <s v="Finalizado"/>
    <s v="ECUARTAS"/>
    <d v="2024-06-21T00:00:00"/>
    <d v="2024-06-21T00:00:00"/>
    <s v="luzm.acevedo@fiscalia.gov.co.rpost.biz viernes 21/06/2024 11:28 a. m"/>
    <s v="N"/>
    <s v=""/>
    <x v="0"/>
    <s v=""/>
    <s v="N"/>
    <d v="2024-06-21T00:00:00"/>
    <d v="2024-06-21T00:00:00"/>
    <n v="4"/>
    <n v="15"/>
    <x v="0"/>
  </r>
  <r>
    <x v="0"/>
    <n v="2024004695"/>
    <d v="2024-06-17T00:00:00"/>
    <s v="EN COMUNICACION DEL DIA 13 JUNIO 2024 ENVIADO POR EMAIL A CONTACTO CCC DE LA POLICIA NACIONAL SECCIONAL BOGOTA D.C OFICIO GS 2024-007381 POLFA SOLICITAR SU VALIOSA COLABORACIÓN EN EL SENTIDO DE INFORMAR SI LAS SIGUIENTES PERSONAS NATURALES HAN CREADO O REGISTRADO EMPRESAS, HAN SIDO REPRESENTANTES LEGALES DESDE EL AÑO 2015 A LA FECHA, EN CASO POSITIVO OBTENER EL NOMBRE DE DICHAS EMPRESAS CREADAS O DONDE HAYAN SIDO REPRESENTANTES LEGALES DESPUÉS DE DICHA TEMPORALIDAD JOSE PASCUAL VERGARA RANGEL CC. 1.090.484.150 JOSE ALFREDO JIMENEZ SILVA CC. 88.159.484 JUAN CARLOS ASCANIO SANCHEZ CC. 88.142.117 JOSE ALEXANDER SILVA MONTERREY CC 5.477.847 MARCOS ORLANDO LARA CAICEDO CC 88.242.868"/>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n v="1052401734"/>
    <s v="JOSE ADOLFO CACERES CARO"/>
    <s v=""/>
    <s v="jose.caceres4829@correo.policia.gov.co"/>
    <s v="E-mail"/>
    <s v="3106500779"/>
    <s v="3 Petición o Prorroga"/>
    <x v="0"/>
    <s v="Registros Publicos y Redes Emp"/>
    <s v="Derecho de peticion"/>
    <s v="."/>
    <s v="."/>
    <s v="2024-00453 SANTIAGO DE CALI, 21 DE JUNIO DE 2024 SEÑORES MINISTERIO DE DEFENSA NACIONAL POLICIA NACIONAL ATENCIÓN: SUBINTENDENTE JOSE ADOLFO CACERES CARO INVESTIGADOR CRIMINAL JOSE.CACERES4829@CORREO.POLICIA.GOV.CO BOGOTÁ D.C. CORDIAL SALUDO, DAMOS RESPUESTA AL OFICIO NO. GS-2024-007381/POLFA DEL 13 DE JUNIO DE 2024 RECIBIDO EN ESTA ENTIDAD EL 14 DE JUNIO, EN EL QUE SOLICITA: &quot;INFORMAR SI LAS SIGUIENTES PERSONAS NATURALES HAN CREADO O REGISTRADO EMPRESAS, HAN SIDO REPRESENTANTES LEGALES DESDE EL AÑO 2015 A LA FECHA, EN CASO POSITIVO OBTENER EL NOMBRE DE DICHAS EMPRESAS CREADAS O DONDE HAYAN SIDO REPRESENTANTES LEGALES DESPUÉS DE DICHA TEMPORAL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
    <s v="."/>
    <s v="Finalizado"/>
    <s v="ECUARTAS"/>
    <d v="2024-06-21T00:00:00"/>
    <d v="2024-06-21T00:00:00"/>
    <s v="'jose.caceres4829@correo.policia.gov.co.rpost.biz' viernes 21/06/2024 12:10 p. m"/>
    <s v="N"/>
    <s v=""/>
    <x v="0"/>
    <s v=""/>
    <s v="N"/>
    <d v="2024-06-21T00:00:00"/>
    <d v="2024-06-21T00:00:00"/>
    <n v="4"/>
    <n v="15"/>
    <x v="0"/>
  </r>
  <r>
    <x v="0"/>
    <n v="2024004696"/>
    <d v="2024-06-17T00:00:00"/>
    <s v="EN COMUNICACION DEL DIA JUNIO 2024 ENVIADO POR EMAIL A CONTACTO CCC DE LA CONTRALORIA MUNICIPAL DE YUMBO RADICADO RF -053-24 SOLICITA INFORMACION SOBRE LOS REGISTRO QUE APARECEN EN SU ENTIDAD A NOMBRE DE LA SIGUIENTE EMPRESA CONSORCIO ALIANZA M&amp;J NIT 901532484-4 EN CASO AFIRMATIVO AGRADEZCO EXPEDIR CERTIFICADO"/>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RUBY MAYERLY CASTRO RAMIREZ"/>
    <s v="6955696"/>
    <s v="contraloriayumbo@contraloriayumbo-valle.gov.co"/>
    <s v="E-mail"/>
    <s v="6955697"/>
    <s v="3 Petición o Prorroga"/>
    <x v="0"/>
    <s v="Registros Publicos y Redes Emp"/>
    <s v="Derecho de peticion"/>
    <s v="."/>
    <s v="."/>
    <s v="YA SE DIO RESPUESTA CON RADICACIÓN 20240571980 DERECHO DE PETICIÓN 2024004683 2023-01207 SANTIAGO DE CALI, 20 DE JUNIO DE 2024 SEÑORES CONTRALORIA MUNICIPAL DE YUMBO ATENCIÓN: RUBY MAYERLY CASTRO RAMIREZ PROFESIONAL UNIVERSITARIO RESPONSABILIDADFISCAL@CONTRALORIAYUMBO-VALLE.GOV.CO YUMBO CORDIAL SALUDO, DAMOS RESPUESTA AL RADICADO 20240613-100-0009881 DEL 13 DE JUNIO DE 2024 RECIBIDO EN ESTA ENTIDAD EL 17 DE JUNIO, EN EL QUE SOLICITA: &quot;INFORMACIÓN SOBRE LOS REGISTROS QUE APARECEN EN SU ENTIDAD A NOMBRE DE LA SIGUIENTE EMPRESA CONSORCIO ALIANZA M&amp;J, IDENTIFICADA CON EL NIT 901532484-4 EN CASO AFIRMATIVO, AGRADEZCO EXPEDIR CERTIF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
    <s v="."/>
    <s v="Finalizado"/>
    <s v="ECUARTAS"/>
    <d v="2024-06-21T00:00:00"/>
    <d v="2024-06-21T00:00:00"/>
    <s v="responsabilidadfiscal@contraloriayumbo-valle.gov.co.rpost.biz jueves 20/06/2024 3:16 p. m"/>
    <s v="N"/>
    <s v=""/>
    <x v="0"/>
    <s v=""/>
    <s v="N"/>
    <d v="2024-06-21T00:00:00"/>
    <d v="2024-06-21T00:00:00"/>
    <n v="4"/>
    <n v="15"/>
    <x v="0"/>
  </r>
  <r>
    <x v="0"/>
    <n v="2024004697"/>
    <d v="2024-06-17T00:00:00"/>
    <s v="EN COMUNICACION DEL DIA 17 JUNIO 2024 ENVIADO POR EMAIL A CONTACTO CCC MEDIANTE DERECHO DE PETICION SE REQUIERE SABER SI LA SOCIEDAD VILLEGAS URIBE &amp; CIA LTDA ESTA ACTIVA, (GERENTE GUSTAVO VILLEGAS DUQUE), Y DIRECCIÓN DE UBICACIÓN DE QUIEN SEA REPRESENTANTE LEGAL. HENRY VARGAS SANDOVAL. ADMINISTRADOR PARCELACION LA MARGARITA 1A ETAPA"/>
    <s v="A"/>
    <s v="LNDELGAD"/>
    <s v=" "/>
    <s v="Principal"/>
    <d v="2024-06-17T00:00:00"/>
    <s v="Origino"/>
    <s v="NRESPONS"/>
    <s v="Registros Pub y Redes Emp"/>
    <s v="Back (Registro)"/>
    <s v="Finalizado"/>
    <s v=" "/>
    <s v="Asignado a"/>
    <s v="ECUARTAS"/>
    <s v="Registros Pub y Redes Emp"/>
    <s v="Back (Registro)"/>
    <d v="2024-06-17T00:00:00"/>
    <s v="A"/>
    <s v="MERCANTIL"/>
    <n v="4976"/>
    <m/>
    <m/>
    <m/>
    <m/>
    <m/>
    <m/>
    <s v="Nit"/>
    <m/>
    <s v=" HENRY VARGAS SANDOVAL"/>
    <s v=""/>
    <s v="hvarsan@yahoo.com"/>
    <s v="E-mail"/>
    <s v="3154375532"/>
    <s v="3 Petición o Prorroga"/>
    <x v="0"/>
    <s v="Registros Publicos y Redes Emp"/>
    <s v="Derecho de peticion"/>
    <s v="."/>
    <s v="."/>
    <s v="2024-00473 SANTIAGO DE CALI, 21 DE JUNIO DE 2024 SEÑOR HENRY VARGAS SANDOVAL HVARSAN@YAHOO.COM LA CIUDAD CORDIAL SALUDO, MEDIANTE ESCRITO DEL 17 DE JUNIO DE 2024, RECIBIDO EN ESTA ENTIDAD EL MISMO DÍA, SOLICITÓ LO SIGUIENTE: &quot;SABER SI LA SOCIEDAD VILLEGAS URIBE &amp; CIA LTDA. ESTA ACTIVA, (GERENTE GUSTAVO VILLEGAS DUQUE), Y DIRECCIÓN DE UBICACIÓN DE QUIEN SEA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
    <s v="."/>
    <s v="Finalizado"/>
    <s v="ECUARTAS"/>
    <d v="2024-06-21T00:00:00"/>
    <d v="2024-06-21T00:00:00"/>
    <s v="'hvarsan@yahoo.com.rpost.biz' viernes 21/06/2024 5:04 p. m"/>
    <s v="N"/>
    <s v=""/>
    <x v="0"/>
    <s v=""/>
    <s v="N"/>
    <d v="2024-06-21T00:00:00"/>
    <d v="2024-06-21T00:00:00"/>
    <n v="4"/>
    <n v="15"/>
    <x v="0"/>
  </r>
  <r>
    <x v="0"/>
    <n v="2024004698"/>
    <d v="2024-06-17T00:00:00"/>
    <s v="EN COMUNICACION DEL DIA 01 JUNIO 2024 DE LA POLICIA NACIONAL SECCIONAL NEIVA OFICIO GS 2024-009190 ENVIADO A LA CC HUILA Y REMITIDO A LA CC CALI EL DIA 17 JUNIO 2024 CON RADICADO 20240563396 POR TRASLADO POR COMPETENCIA SOLICITA TODA LA INFORMACION EXISTENTE QUE NOS PERMITA DAR CON LA UBICACION DEL CIUDADANO QUE SE RELACIONA A CONTINUACION ASI JUAN SEBASTIAN GUTIERREZ ROJAS CC 1151943983"/>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DIEGO ALEJANDRO VALENCIA LOAIZA"/>
    <s v="3203040920"/>
    <s v="regi2.indju@policia.gov.co"/>
    <s v="E-mail"/>
    <s v="3214964493"/>
    <s v="3 Petición o Prorroga"/>
    <x v="0"/>
    <s v="Registros Publicos y Redes Emp"/>
    <s v="Derecho de peticion"/>
    <s v="."/>
    <s v="."/>
    <s v="2024-00453 SANTIAGO DE CALI, 19 DE JUNIO DE 2024 SEÑORES MINISTERIO DE DEFENSA NACIONAL POLICIA NACIONAL ATENCIÓN: MAYOR DIEGO ALEJANDRO VALENCIA LOAIZA INSPECTOR DELEGADO REGIONAL REGI2.INDJU@POLICIA.GOV.CO NEIVA CORDIAL SALUDO, DAMOS RESPUESTA AL OFICIO NO. GS-2024-009190/UNDES-INDJU2-41.8 DEL 1 DE JUNIO DE 2024 RECIBIDO EN LA CÁMARA DE COMERCIO DE HUILA Y REMITIDO A ESTA ENTIDAD EL 14 DE JUNIO, EN EL QUE SOLICITA: &quot;INFORMACIÓN EXISTENTE QUE NOS PERMITA DAR CON LA UBICACIÓN DEL CIUDADANO QUE SE RELACIONA A CONTINUACIÓN, ASÍ: JUAN SEBASTIAN GUTIERREZ ROJAS, IDENTIFICADO CON CEDULA DE CIUDADANÍA NO. 1.151.943.98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
    <s v="."/>
    <s v="Finalizado"/>
    <s v="ECUARTAS"/>
    <d v="2024-06-19T00:00:00"/>
    <d v="2024-06-19T00:00:00"/>
    <s v="regi2.indju@policia.gov.co.rpost.biz miércoles 19/06/2024 5:23 p. m"/>
    <s v="N"/>
    <s v=""/>
    <x v="0"/>
    <s v=""/>
    <s v="N"/>
    <d v="2024-06-19T00:00:00"/>
    <d v="2024-06-19T00:00:00"/>
    <n v="2"/>
    <n v="15"/>
    <x v="0"/>
  </r>
  <r>
    <x v="0"/>
    <n v="2024004700"/>
    <d v="2024-06-17T00:00:00"/>
    <s v="EN COMUNICACION DEL DIA 03 FEBRERO 2023 JUZGADO PRIMERO PROMISCUO MUNICIPAL FLANDES - TOLIMA RAD 2022- 00450 ENVIADO A LA CC ABURRA SUR Y REMITIDO A LA CC CALI EL DIA 17 JUNIO 2024 CON RADICADO 20240564590 POR TRASLADO POR COMPETENCIA SOLICITA QUE SE INFORME SI EN SUS BASE DE DATOS CUENTA CON DIRECCION FISICA ELECTRONICA NUMERO DE CELULAR DE QUIENES A CONTINUACION DE RELACIONAN GABOBERTO PEREZ CC 2297289 ANA DOLORES ALCALA RODRIGUEZ CC 20616042 ARACELY ALCALA RODRIGUEZ CC 39551542 ...... MERCEDES ALCAL RODRIGUEZ CC 39551670 "/>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MARTHA PATRICIA LOZADA BARRERA"/>
    <s v=""/>
    <s v="j01prmpalflandes@cendoj.ramajudicial.gov.co"/>
    <s v="E-mail"/>
    <s v=""/>
    <s v="3 Petición o Prorroga"/>
    <x v="0"/>
    <s v="Registros Publicos y Redes Emp"/>
    <s v="Derecho de peticion"/>
    <s v="."/>
    <s v="."/>
    <s v=" 2024 - 00236 SANTIAGO DE CALI, 20 DE JUNIO DE 2024 SEÑORES JUZGADO PRIMERO PROMISCUO MUNICIPAL DE FLANDES TOLIMA J01PRMPALFLANDES@CENDOJ.RAMAJUDICIAL.GOV.CO FLANDES TOLIMA CORDIAL SALUDO DAMOS RESPUESTA AL OFICIO NO. J1PM-2964 DEL 1 DE NOVIEMBRE DE 2023 RECIBIDO EN LA CÁMARA DE COMERCIO DE ABURRÁ SUR Y REMITIDO A ESTA ENTIDAD EL 14 DE JUNIO, EN EL QUE SOLICITA: &quot;SE INFORME SI EN SUS BASES DE DATOS CUENTA CON DIRECCIÓN FÍSICA, ELECTRÓNICA, NÚMERO DE CELULAR DE QUIENES A CONTINUACIÓN SE RELACIONA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
    <s v="."/>
    <s v="Finalizado"/>
    <s v="ECUARTAS"/>
    <d v="2024-06-20T00:00:00"/>
    <d v="2024-06-20T00:00:00"/>
    <s v="'j01prmpalflandes@cendoj.ramajudicial.gov.co.rpost.biz' jueves 20/06/2024 2:16 p. m"/>
    <s v="N"/>
    <s v=""/>
    <x v="0"/>
    <s v=""/>
    <s v="N"/>
    <d v="2024-06-20T00:00:00"/>
    <d v="2024-06-20T00:00:00"/>
    <n v="3"/>
    <n v="15"/>
    <x v="0"/>
  </r>
  <r>
    <x v="0"/>
    <n v="2024004703"/>
    <d v="2024-06-17T00:00:00"/>
    <s v="EN COMUNICACION DEL DIA 17 JUNIO 2024 ENVIADO POR EMAIL A CONTACTO CCC DEL JUZGADO PRIMERO DE FAMILIA DEL CIRCUITO SAN JUAN DE PASTO ASUNTO: F412-2024. SOLICITUD CONSTANCIA PROCESO 2024-0016 SOLICITA SI EL SR DIEGO ARMANDO JURADO CORDOBA - C.C. NO. 1.144.031.803, Y DE LA SRA GABRIELA CORDOBA RODRIGUEZ - C.C. NO. 1.098.670.446 SI REGISTRAN PROPIEDAD DE NEGOCIOS A SUS NOMBRES"/>
    <s v="A"/>
    <s v="LNDELGAD"/>
    <s v=" "/>
    <s v="Principal"/>
    <d v="2024-06-17T00:00:00"/>
    <s v="Origino"/>
    <s v="NRESPONS"/>
    <s v="Registros Pub y Redes Emp"/>
    <s v="Back (Registro)"/>
    <s v="Finalizado"/>
    <s v=" "/>
    <s v="Asignado a"/>
    <s v="ECUARTAS"/>
    <s v="Registros Pub y Redes Emp"/>
    <s v="Back (Registro)"/>
    <d v="2024-06-17T00:00:00"/>
    <s v="A"/>
    <s v="NO APLICA"/>
    <m/>
    <m/>
    <m/>
    <m/>
    <m/>
    <m/>
    <m/>
    <s v="Sin Identificación"/>
    <m/>
    <s v="KAROL JOHANA RODRIGUEZ ORTEGA"/>
    <s v=""/>
    <s v="j01fapas@cendoj.ramajudicial.gov.co"/>
    <s v="E-mail"/>
    <s v=""/>
    <s v="3 Petición o Prorroga"/>
    <x v="0"/>
    <s v="Registros Publicos y Redes Emp"/>
    <s v="Derecho de peticion"/>
    <s v="."/>
    <s v="."/>
    <s v="2024 - 00236 SANTIAGO DE CALI, 21 DE JUNIO DE 2024 SEÑORES JUZGADO PRIMERO DE FAMILIA DEL CIRCUITO DE SAN JUAN DE PASTO J01FAPAS@CENDOJ.RAMAJUDICIAL.GOV.CO SAN JUAN DE PASTO CORDIAL SALUDO DAMOS RESPUESTA AL OFICIO F412-2024. SOLICITUD CONSTANCIA PROCESO 2024-0016 DEL 17 DE JUNIO DE 2024 RECIBIDO EN ESTA ENTIDAD EL MISMO DÍA, EN EL QUE SOLICITA: &quot;CERTIFIQUEN SOBRE LOS BIENES INMUEBLES EN CABEZA DE DIEGO ARMANDO JURADO CORDOBA - C.C. NO. 1.144.031.803, Y DE GABRIELA CORDOBA RODRIGUEZ - C.C. NO. 1.098.670.44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
    <s v="."/>
    <s v="Finalizado"/>
    <s v="ECUARTAS"/>
    <d v="2024-06-21T00:00:00"/>
    <d v="2024-06-21T00:00:00"/>
    <s v="'j01fapas@cendoj.ramajudicial.gov.co.rpost.biz' viernes 21/06/2024 5:49 p. m"/>
    <s v="N"/>
    <s v=""/>
    <x v="0"/>
    <s v=""/>
    <s v="N"/>
    <d v="2024-06-21T00:00:00"/>
    <d v="2024-06-21T00:00:00"/>
    <n v="4"/>
    <n v="15"/>
    <x v="0"/>
  </r>
  <r>
    <x v="0"/>
    <n v="2024004709"/>
    <d v="2024-06-17T00:00:00"/>
    <s v="E ENVIA ESTE REGISTRO A LA DIRECCION NACIONAL DE DERECHO DE AUTOR DNDA: INFO@DERECHODEAUTOR.GOV.CO POR EL CORREO:HMVCH071@GMAIL.COM "/>
    <s v="A"/>
    <s v="LROJAS"/>
    <s v=" "/>
    <s v="Unicentro web"/>
    <d v="2024-06-17T00:00:00"/>
    <s v="Origino"/>
    <s v="NRESPONS"/>
    <s v="Secretaria General"/>
    <s v="Asuntos Legales y Contratacion"/>
    <s v="Finalizado"/>
    <s v=" "/>
    <s v="Asignado a"/>
    <s v="MVELEZ"/>
    <s v="Secretaria General"/>
    <s v="Asuntos Legales y Contratacion"/>
    <d v="2024-06-17T00:00:00"/>
    <s v="A"/>
    <s v=""/>
    <m/>
    <m/>
    <m/>
    <m/>
    <m/>
    <m/>
    <m/>
    <s v="Sin Identificación"/>
    <m/>
    <s v="HECTOR MARIO VASCO CHAVES"/>
    <s v=""/>
    <s v="hmvch071@gmail.com"/>
    <s v="E-mail"/>
    <s v=""/>
    <s v="5 No aplica/No procede"/>
    <x v="12"/>
    <s v="Asuntos Legales y Contratacion"/>
    <s v="Derecho de peticion"/>
    <s v="."/>
    <s v="."/>
    <s v="SE LE DIO RESPUESTA AL PETICIONARIO EL 17 DE JUNIO DE 2024, EN DONDE SE LE INDICÓ QUE LA COMUNICACIÓN NO ERA CLARA, POR LO QUE NO ERA POSIBLE DAR SOLUCIÓN A LA MISMA. PARA TODOS LOS EFECTOS, SE LE RECORDÓ QUE LA COMPETENCIA DE LA CCC SE LIMITA A LAS FUNCIONES OTORGADAS POR LEY"/>
    <s v="."/>
    <s v="Finalizado"/>
    <s v="MVELEZ"/>
    <d v="2024-06-18T00:00:00"/>
    <d v="2024-06-18T00:00:00"/>
    <s v=" "/>
    <s v="N"/>
    <s v=""/>
    <x v="0"/>
    <s v="Interés general y particular"/>
    <s v="N"/>
    <d v="2024-06-18T00:00:00"/>
    <d v="2024-06-18T00:00:00"/>
    <n v="1"/>
    <n v="15"/>
    <x v="0"/>
  </r>
  <r>
    <x v="0"/>
    <n v="2024004712"/>
    <d v="2024-06-18T00:00:00"/>
    <s v="EN COMUNICACION DEL DIA 27 MAYO 2024 DEL JUZGADO SÉPTIMO DE FAMILIA EN ORALIDAD DE BOGOTÁ, D.C. OFICIO 0571 ORDENO OFICIAR CON EL FIN QUE INFORMEN Y/O CERTIFIQUEN SI EL SEÑOR OSCAR ADOLFO HERNÁNDEZ SE ENCONTRABA O SE ENCUENTRA REGISTRADO ANTE ELLAS, O FIGURABA O FIGURA COMO PROPIETARIO DE ESTABLECIMIENTOS DE COMERCIO, REPRESENTANTE LEGAL, SOCIO, ETC., DESDE EL AÑO 2019 Y HASTA LA FECHA, Y APORTANDO LOS DATOS Y/O SOPORTES RELEVANTES"/>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m/>
    <s v="DIANA MARCELA NAVARRO NAVARRO"/>
    <s v="6023532666"/>
    <s v="flia07bt@cendoj.ramajudicial.gov.co"/>
    <s v="E-mail"/>
    <s v=""/>
    <s v="3 Petición o Prorroga"/>
    <x v="0"/>
    <s v="Registros Publicos y Redes Emp"/>
    <s v="Derecho de peticion"/>
    <s v="."/>
    <s v="."/>
    <s v="2024 - 00236 SANTIAGO DE CALI, 22 DE JUNIO DE 2024 SEÑORES JUZGADO SEPTIMO DE FAMILIA EN ORALIDAD DE BOGOTÁ D.C. ATENCIÓN: DIANA MARCELA NAVARRO NAVARRO SECRETARIA FLIA07BT@CENDOJ.RAMAJUDICIAL.GOV.CO BOGOTÁ D.C. CORDIAL SALUDO DAMOS RESPUESTA AL OFICIO 0571 RADICACIÓN 11.001.31.10.007.2022.00138.00 DEL 27 DE MAYO DE 2024 RECIBIDO EN ESTA ENTIDAD EL 17 DE JUNIO, EN EL QUE SOLICITA: &quot;INFORMEN Y/O CERTIFIQUEN SI EL SEÑOR OSCAR ADOLFO HERNÁNDEZ SE ENCONTRABA O SE ENCUENTRA REGISTRADO ANTE ELLAS, O FIGURABA O FIGURA COMO PROPIETARIO DE ESTABLECIMIENTOS DE COMERCIO, REPRESENTANTE LEGAL, SOCIO, ETC., DESDE EL AÑO 2019 Y HASTA LA FECHA, Y APORTANDO LOS DATOS Y/O SOPORTES RELEVANT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ECUARTAS"/>
    <d v="2024-06-22T00:00:00"/>
    <d v="2024-06-22T00:00:00"/>
    <s v="flia07bt@cendoj.ramajudicial.gov.co.rpost.biz sábado 22/06/2024 10:33 a. m"/>
    <s v="N"/>
    <s v=""/>
    <x v="0"/>
    <s v=""/>
    <s v="N"/>
    <d v="2024-06-22T00:00:00"/>
    <d v="2024-06-22T00:00:00"/>
    <n v="3"/>
    <n v="15"/>
    <x v="0"/>
  </r>
  <r>
    <x v="0"/>
    <n v="2024004713"/>
    <d v="2024-06-18T00:00:00"/>
    <s v="EN COMUNICACION DEL DIA 17 JUNIO 2024 ENVIADO POR EMAIL A CONTACTO CCC POLICIA NACIONAL SECCIONAL APARTADO OFICIO GS-2024-033971 DEURA SOLICITA QUE SE INFORMA QUE REGISTREN EN LA BASE DE DATOS E INVENTARIOS UNICOS DOCUMENTARIOS BAJO SU CUSTODIA DEL SEÑOR JHON JAIRO RODRIGUEZ CANO CC 1035418513 ASI COPIA DE LOS CERTIFICADOS DE EXITENCIA Y REPRESENTACION LEGAL RESPECTO A SOCIEDADES Y ESTABLECIMIENTOS DE COMERCIO EN LOS QUE SEA PARTE DEL SEÑOR JHON JAIRO RODRIGUEZ CANO"/>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m/>
    <s v="PEDRO JUNIOR ARRIAGA AGUALIMPIA"/>
    <s v="8296796"/>
    <s v="deura.undej@policia.gov.co"/>
    <s v="E-mail"/>
    <s v=""/>
    <s v="3 Petición o Prorroga"/>
    <x v="0"/>
    <s v="Registros Publicos y Redes Emp"/>
    <s v="Derecho de peticion"/>
    <s v="."/>
    <s v="."/>
    <s v="? 2024-00453 SANTIAGO DE CALI, 22 DE JUNIO DE 2024 SEÑORES MINISTERIO DE DEFENSA NACIONAL POLICIA NACIONAL ATENCIÓN: SUBINTENDENTE PEDRO JUNIOR ARRIAGA AGUALIMPIA DEPENDIENTE JUDICIAL UNIDAD DEFENSA JUDICIAL URABÁ DEURA.UNDEJ@POLICIA.GOV.CO APARTADÓ CORDIAL SALUDO, DAMOS RESPUESTA AL OFICIO NO. NRO. GS-2024- 033971-DEURA DEL 17 DE JUNIO DE 2024 RECIBIDO EN ESTA ENTIDAD EL MISMO DÍA, EN EL QUE SOLICITA: &quot;COPIA DE LOS CERTIFICADOS DE EXISTENCIA Y REPRESENTACIÓN LEGAL RESPECTO A SOCIEDADES Y ESTABLECIMIENTOS DE COMERCIO EN LOS QUE SEA PARTE DEL SEÑOR JHON JAIRO RODRIGUEZ CAN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
    <s v="."/>
    <s v="Finalizado"/>
    <s v="ECUARTAS"/>
    <d v="2024-06-22T00:00:00"/>
    <d v="2024-06-22T00:00:00"/>
    <s v="deura.undej@policia.gov.co.rpost.biz sábado 22/06/2024 10:46 a. m"/>
    <s v="N"/>
    <s v=""/>
    <x v="0"/>
    <s v=""/>
    <s v="N"/>
    <d v="2024-06-22T00:00:00"/>
    <d v="2024-06-22T00:00:00"/>
    <n v="3"/>
    <n v="15"/>
    <x v="0"/>
  </r>
  <r>
    <x v="0"/>
    <n v="2024004714"/>
    <d v="2024-06-18T00:00:00"/>
    <s v="EN COMUNICACION DEL DIA 18 JUNIO 2024 ENVIADA POR EMAIL A CONTACTO CCC MEDIANTE DERECHO DE PETICION SOLICITA 1. CUÁNTAS ESAL HAY REGISTRADAS NUEVAS Y ACTUALIZADAS DESDE EL 01 DE ENERO DE 2019 HASTA EL 31 DE MAYO DE 2024 2. CUÁNTAS ESTÁN BAJO EL RÉGIMEN ESPECIAL Y CUANTAS NO 3. CUÁLES SON LAS PRINCIPALES ACTIVIDADES ECONÓMICAS QUE EJERCEN 4. CUÁNTAS SE ENCUENTRAN POR ACTIVIDAD ECONÓMICA Y COMUNAS Y CORREGIMIENTOS DE CALI"/>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n v="1143839777"/>
    <s v="JULIAN ANDRES ZORRILLA PRIETO"/>
    <s v=""/>
    <s v="julianandreszorrillaprieto@gmail.com"/>
    <s v="E-mail"/>
    <s v="3184538706"/>
    <s v="3 Petición o Prorroga"/>
    <x v="0"/>
    <s v="Registros Publicos y Redes Emp"/>
    <s v="Derecho de peticion"/>
    <s v="."/>
    <s v="."/>
    <s v="2024-00471 SANTIAGO DE CALI, 20 DE JUNIO DE 2024 SEÑOR JULIÁN ANDRÉS ZORRILLA PRIETO JULIANANDRESZORRILLAPRIETO@GMAIL.COM LA CIUDAD CORDIAL SALUDO, DAMOS RESPUESTA A SU SOLICITUD DEL 18 DE JUNIO DE 2024, RECIBIDO EN ESTA ENTIDAD EL MISMO DÍA, EN EL QUE SOLICITA: &quot;¿1. ¿CUÁNTAS ESAL HAY REGISTRADAS (NUEVAS Y ACTUALIZADAS) DESDE EL 01 DE ENERO DE 2019 HASTA EL 31 DE MAYO DE 2024?; 2. ¿CUÁNTAS ESTÁN BAJO EL RÉGIMEN ESPECIAL Y CUANTAS NO?; 3. ¿CUÁLES SON LAS PRINCIPALES ACTIVIDADES ECONÓMICAS QUE EJERCEN?; Y 4. ¿CUÁNTAS SE ENCUENTRAN POR ACTIVIDAD ECONÓMICA Y COMUNAS Y CORREGIMIENTOS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
    <s v="."/>
    <s v="Finalizado"/>
    <s v="ECUARTAS"/>
    <d v="2024-06-21T00:00:00"/>
    <d v="2024-06-21T00:00:00"/>
    <s v="julianandreszorrillaprieto@gmail.com.rpost.biz viernes 21/06/2024 8:16 a. m"/>
    <s v="N"/>
    <s v=""/>
    <x v="0"/>
    <s v="Interés general y particular"/>
    <s v="N"/>
    <d v="2024-06-21T00:00:00"/>
    <d v="2024-06-21T00:00:00"/>
    <n v="3"/>
    <n v="15"/>
    <x v="0"/>
  </r>
  <r>
    <x v="0"/>
    <n v="2024004717"/>
    <d v="2024-06-18T00:00:00"/>
    <s v="EN COMUNICACION DEL DIA 10 JUNIO 2024 DE LA POLICIA NACIONAL SECCIONAL PEREIRA OFICIO GS-2024-50365 ENVAIDA A LA CC PEREIRA Y REMITIDA A LA CC CALI EL DIA 18 JUNIO 2024 CON RADICACION 20240567221 POR TRASLADO POR COMPETENCIA SOLICITARLES SU VALIOSA COLABORACIÓN EN EL SENTIDO DE CONSULTAR EN SUS DE BASES DE DATOS SI LAS PERSONAS QUE A CONTINUACIÓN RELACIONO, REGISTRAN ALGUNA EMPRESA O ESTABLECIMIENTO DE COMERCIO EN ESTA CIUDAD O A NIVEL NACIONAL, EN CASO POSITIVO ALLEGAR A ESTE GRUPO DE POLICÍA JUDICIAL EL RESPECTIVO CERTIFICADO DE EXISTENCIA Y REPRESENTACIÓN LEGAL LISTADO 1 ... 33 CEDULAS"/>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n v="106173282"/>
    <s v="EDUARDO FABIAN GAVIRIA CRUZ"/>
    <s v="3143616792"/>
    <s v="eduardo.gaviria1233@correo.policia.gov.co"/>
    <s v="E-mail"/>
    <s v="3105439865"/>
    <s v="3 Petición o Prorroga"/>
    <x v="0"/>
    <s v="Registros Publicos y Redes Emp"/>
    <s v="Derecho de peticion"/>
    <s v="."/>
    <s v="."/>
    <s v="2024-00453 SANTIAGO DE CALI, 22 DE JUNIO DE 2024 SEÑORES MINISTERIO DE DEFENSA NACIONAL POLICIA NACIONAL ATENCIÓN: SUBINTENDENTE EDUARDO FABIAN GAVIRIA CRUZ INVESTIGADOR CRIMINAL EDUARDO.GAVIRIA1233@CORREO.POLICIA.GOV.CO PEREIRA CORDIAL SALUDO, DAMOS RESPUESTA AL OFICIO NO. NRO. GS-2024- 50365 / SUBIN-GRUIJ - 3.1 DEL 10 DE JUNIO DE 2024 RECIBIDO EN ESTA ENTIDAD EL 17 DE JUNIO, EN EL QUE SOLICITA: &quot;CONSULTAR EN SUS DE BASES DE DATOS SI LAS PERSONAS QUE A CONTINUACIÓN RELACIONO REGISTRAN ALGUNA EMPRESA O ESTABLECIMIENTO DE COMERCIO EN ESTA CIUDAD O A NIVEL NACIONAL, EN CASO POSITIVO ALLEGAR A ESTE GRUPO DE POLICÍA JUDICIAL EL RESPECTIVO CERTIFICADO DE EXISTENCIA Y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s v="."/>
    <s v="Finalizado"/>
    <s v="ECUARTAS"/>
    <d v="2024-06-22T00:00:00"/>
    <d v="2024-06-22T00:00:00"/>
    <s v="eduardo.gaviria1233@correo.policia.gov.co.rpost.biz sábado 22/06/2024 8:31 a. m"/>
    <s v="N"/>
    <s v=""/>
    <x v="0"/>
    <s v=""/>
    <s v="N"/>
    <d v="2024-06-22T00:00:00"/>
    <d v="2024-06-22T00:00:00"/>
    <n v="3"/>
    <n v="15"/>
    <x v="0"/>
  </r>
  <r>
    <x v="0"/>
    <n v="2024004718"/>
    <d v="2024-06-18T00:00:00"/>
    <s v="QUISIERA SABER QUE CREDIBILIDAD TIENE UN ANUNCIO DE MI CASA YA. ESTÁN SOLICITANDO 250 MIL PESOS MENSUALES PARA UNA CUOTA INICIAL POR 3 AÑOS. GRACIAS."/>
    <s v="A"/>
    <s v="LROJAS"/>
    <s v=" "/>
    <s v="Unicentro web"/>
    <d v="2024-06-18T00:00:00"/>
    <s v="Origino"/>
    <s v="LROJAS"/>
    <s v="Secretaria General"/>
    <s v="Asuntos Legales y Contratacion"/>
    <s v="Finalizado"/>
    <s v=" "/>
    <s v="Asignado a"/>
    <s v="ARIVAS"/>
    <s v="Secretaria General"/>
    <s v="Asuntos Legales y Contratacion"/>
    <d v="2024-06-18T00:00:00"/>
    <s v="A"/>
    <s v=""/>
    <m/>
    <m/>
    <m/>
    <m/>
    <m/>
    <m/>
    <m/>
    <s v="Sin Identificación"/>
    <n v="31250403"/>
    <s v="MARÍA ROSMIRA TAMAYO CEBALLOS"/>
    <s v=""/>
    <s v="rostase0106@gmail.com"/>
    <s v="E-mail"/>
    <s v=""/>
    <s v="3 Petición o Prorroga"/>
    <x v="3"/>
    <s v="Asuntos Legales y Contratacion"/>
    <s v="Derecho de peticion"/>
    <s v="."/>
    <s v="."/>
    <s v="SE ADJUNTA TRAZABILIDAD DE ENVIO AL PETICIONARIO. SE RELACIONA NO COMPETENCIA DE LA CCC EN ASUNTOS RELACIONADOS CON INFORMACIÓN SOBRE PROGRAMAS DE VIVIENDA EN COLOMBIA. SE RECOMIENDA DIRIGIR PETICIÓN A MINVIVIENDA PARA RECIBIR MÁS INFORMACIÓN AL RESPECTO. DE: ASUNTOS LEGALES CÁMARA DE COMERCIO DE CALI &lt;ASUNTOSLEGALES@CCC.ORG.CO&gt; ENVIADO: VIERNES, 21 DE JUNIO DE 2024 8:52 PARA: ROSTASE0106@GMAIL.COM &lt;ROSTASE0106@GMAIL.COM&gt; ASUNTO: RESPUESTA DERECHO DE PETICIÓN - MARÍA ROSMIRA TAMAYO CEBALLOS "/>
    <s v="."/>
    <s v="Finalizado"/>
    <s v="ARIVAS"/>
    <d v="2024-06-21T00:00:00"/>
    <d v="2024-06-21T00:00:00"/>
    <s v=" "/>
    <s v="N"/>
    <s v=""/>
    <x v="0"/>
    <s v="Interés general y particular"/>
    <s v="N"/>
    <d v="2024-06-21T00:00:00"/>
    <d v="2024-06-21T00:00:00"/>
    <n v="3"/>
    <n v="15"/>
    <x v="0"/>
  </r>
  <r>
    <x v="0"/>
    <n v="2024004721"/>
    <d v="2024-06-18T00:00:00"/>
    <s v="CORDIAL SALUDO. DE MANERA ATENTA ME PERMITO EXPRESAR MI PROFUNDA PREOCUPACIÓN Y DISCONFORMIDAD CON UN CARGO ADICIONAL QUE SE HA APLICADO A MI CUENTA DE MANERA INDEBIDA Y SIN MI AUTORIZACIÓN. EL DÍA PRIMERO (1) DE JUNIO DEL AÑO EN CURSO, ADQUIRÍ UN PRODUCTO EN SU ESTABLECIMIENTO OULET TODO AL 50% EN LA CIUDAD DE CALI, DONDE NO SE ME INFORMÓ EN NINGÚN MOMENTO SOBRE LA INCLUSIÓN DE ALGÚN CRÉDITO ADICIONAL NI SE SOLICITÓ MI CONSENTIMIENTO PARA TAL ACCIÓN.CONSIDERO ESTE COBRO POR VALOR DE 26.604 QUE NO COMPRENDO A QUE CORRESPONDE COMO UNA PRÁCTICA COMERCIAL ILEGAL Y DESHONESTA, YA QUE INFRINGE MIS DERECHOS COMO CONSUMIDOR. ES IMPORTANTE DESTACAR QUE CUALQUIER MODIFICACIÓN EN LOS TÉRMINOS DE LA TRANSACCIÓN DEBERÍA HABER SIDO COMUNICADA DE MANERA CLARA Y TRANSPARENTE EN EL MOMENTO DE LA COMPRA, LO CUAL NO OCURRIÓ EN ESTE CASO. POR TANTO, EXIJO QUE SE REVOQUE INMEDIATAMENTE DICHO CARGO ADICIONAL Y SE ME REEMBOLSE CUALQUIER CANTIDAD QUE HAYA SIDO DEBITADA DE MANERA INJUSTIFICADA. ASIMISMO, SOLICITO UNA EXPLICACIÓN DETALLADA SOBRE ESTE INCIDENTE Y LAS MEDIDAS QUE SU EMPRESA TOMARÁ PARA EVITAR QUE SITUACIONES SIMILARES VUELVAN A OCURRIR EN EL FUTURO. EN CASO DE NO RECIBIR UNA RESPUESTA SATISFACTORIA EN UN PLAZO RAZONABLE, ME RESERVO EL DERECHO DE TOMAR LAS ACCIONES LEGALES CORRESPONDIENTES, INCLUYENDO LA PRESENTACIÓN DE UNA QUEJA FORMAL ANTE LA SUPERINTENDENCIA DE COMERCIO. AGRADEZCO DE ANTEMANO SU PRONTA ATENCIÓN A ESTE ASUNTO Y QUEDO A LA ESPERA DE UNA PRONTA RESOLUCIÓN."/>
    <s v="A"/>
    <s v="LROJAS"/>
    <s v=" "/>
    <s v="Unicentro web"/>
    <d v="2024-06-18T00:00:00"/>
    <s v="Origino"/>
    <s v="LROJAS"/>
    <s v="Secretaria General"/>
    <s v="Asuntos Legales y Contratacion"/>
    <s v="Finalizado"/>
    <s v=" "/>
    <s v="Asignado a"/>
    <s v="ARIVAS"/>
    <s v="Secretaria General"/>
    <s v="Asuntos Legales y Contratacion"/>
    <d v="2024-06-18T00:00:00"/>
    <s v="A"/>
    <s v=""/>
    <m/>
    <m/>
    <m/>
    <m/>
    <m/>
    <m/>
    <m/>
    <s v="Sin Identificación"/>
    <m/>
    <s v="LEVY SIMON PANTOJA BURBANO"/>
    <s v=""/>
    <s v="lspantoja@sena.edu.co"/>
    <s v="E-mail"/>
    <s v=""/>
    <s v="3 Petición o Prorroga"/>
    <x v="3"/>
    <s v="Asuntos Legales y Contratacion"/>
    <s v="Derecho de peticion"/>
    <s v="."/>
    <s v="."/>
    <s v="SE ADJUNTA TRAZBILIDAD DE ENVIO AL PETICIONARIO. SE RELACIONA NO COMPETENCIA DE LA CCC EN ASUNTOS RELACIONADOS CON PROTECCIÓN DE DERECHOS DEL CONSUMIDOR. SE RECOMIENDA HACER SEGUIMIENTO CON ENTIDAD COMPETENTE. DE: ASUNTOS LEGALES CÁMARA DE COMERCIO DE CALI &lt;ASUNTOSLEGALES@CCC.ORG.CO&gt; ENVIADO: MARTES, 25 DE JUNIO DE 2024 8:59 PARA: LSPANTOJA@SENA.EDU.CO &lt;LSPANTOJA@SENA.EDU.CO&gt; ASUNTO: RESPUESTA DERECHO DE PETICIÓN - LEVY SIMON PANTOJA BURBANO "/>
    <s v="."/>
    <s v="Finalizado"/>
    <s v="ARIVAS"/>
    <d v="2024-06-25T00:00:00"/>
    <d v="2024-06-25T00:00:00"/>
    <s v=" "/>
    <s v="N"/>
    <s v=""/>
    <x v="0"/>
    <s v="Interés general y particular"/>
    <s v="N"/>
    <d v="2024-06-25T00:00:00"/>
    <d v="2024-06-25T00:00:00"/>
    <n v="5"/>
    <n v="15"/>
    <x v="0"/>
  </r>
  <r>
    <x v="0"/>
    <n v="2024004722"/>
    <d v="2024-06-18T00:00:00"/>
    <s v="BUEN DIA ESTIMADOS,DESDE DICIEMBE DEL 2021 HASTA LA FECHA ,ESTOY RADICADO EN OTRO PAIS,QUE DEBO HACER SI NO HE ESTADO EN SERVICIO LABORAL EN COLOMBIA COMO PERSONA NATURAL? Y SI DEBO PAGAR QUE BENEFICIOS PODRIA TENER Y CO? GRACIAS"/>
    <s v="A"/>
    <s v="LROJAS"/>
    <s v=" "/>
    <s v="Unicentro web"/>
    <d v="2024-06-18T00:00:00"/>
    <s v="Origino"/>
    <s v="LROJAS"/>
    <s v="Secretaria General"/>
    <s v="Asuntos Legales y Contratacion"/>
    <s v="Finalizado"/>
    <s v=" "/>
    <s v="Asignado a"/>
    <s v="ARIVAS"/>
    <s v="Secretaria General"/>
    <s v="Asuntos Legales y Contratacion"/>
    <d v="2024-06-18T00:00:00"/>
    <s v="A"/>
    <s v=""/>
    <m/>
    <m/>
    <m/>
    <m/>
    <m/>
    <m/>
    <m/>
    <s v="Sin Identificación"/>
    <n v="94425277"/>
    <s v="ALVARO MILLAN URBANO"/>
    <s v=""/>
    <s v="alvarotec33@gmail.com"/>
    <s v="E-mail"/>
    <s v="3046588664"/>
    <s v="3 Petición o Prorroga"/>
    <x v="3"/>
    <s v="Asuntos Legales y Contratacion"/>
    <s v="Derecho de peticion"/>
    <s v="."/>
    <s v="."/>
    <s v="SE ADJUNTA TRAZABILIDAD DE ENVIO AL PETICIONARIO. SE RELACIONA NO COMPETENCIA DE LA CCC EN ASUNTOS RELACIONADOS CON EXENCIONES Y BENEFICIOS TRIBUTARIOS EN PERSONAS NATURALES. SE RECOMIENDA DIRIGIR PETICÓN A LA DIAN PARA LO DE SU COMPETENCIA. DE: ASUNTOS LEGALES CÁMARA DE COMERCIO DE CALI &lt;ASUNTOSLEGALES@CCC.ORG.CO&gt; ENVIADO: MIÉRCOLES, 26 DE JUNIO DE 2024 8:19 PARA: ALVAROTEC33@GMAIL.COM &lt;ALVAROTEC33@GMAIL.COM&gt; ASUNTO: RESPUESTA DERECHO DE PETICIÓN - ÁLVARO MILLÁN URBANO"/>
    <s v="."/>
    <s v="Finalizado"/>
    <s v="ARIVAS"/>
    <d v="2024-06-26T00:00:00"/>
    <d v="2024-06-26T00:00:00"/>
    <s v=" "/>
    <s v="N"/>
    <s v=""/>
    <x v="0"/>
    <s v="Interés general y particular"/>
    <s v="N"/>
    <d v="2024-06-26T00:00:00"/>
    <d v="2024-06-26T00:00:00"/>
    <n v="6"/>
    <n v="15"/>
    <x v="0"/>
  </r>
  <r>
    <x v="0"/>
    <n v="2024004723"/>
    <d v="2024-06-18T00:00:00"/>
    <s v="EN COMUNICACION DEL DIA 28 MAYO 2024 ENVIADO POR EMAIL A CONTACTO CCC DEL JUZGADO QUINTO PENAL DEL CIRCUITO ESPECIALIZADO DE EXTINCIÓN DE DOMINIO DE BOGOTÁ OFICIO NO 0826-J5 SOLICITA PARA QUE ALLEGUEN CERTIFICADO DE EXISTENCIA Y REPRESENTACIÓN LEGAL DE LA SOCIEDAD AGRONAUTICA MRS SAS, IDENTIFICADA CON NIT 901292142-8 REPRESENTADA LEGALMENTE POR MILTON ORLANDO RÍOS SILVA"/>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m/>
    <s v="RODRIGO ALBERTO ROMERO B."/>
    <s v=""/>
    <s v="rromerob@cendoj.ramajudicial.gov.co"/>
    <s v="E-mail"/>
    <s v=""/>
    <s v="3 Petición o Prorroga"/>
    <x v="0"/>
    <s v="Registros Publicos y Redes Emp"/>
    <s v="Derecho de peticion"/>
    <s v="."/>
    <s v="."/>
    <s v=" 2024 - 00475 SANTIAGO DE CALI, 22 DE JUNIO DE 2024 SEÑORES JUZGADO QUINTO PENAL DEL CIRCUITO ESPECIALIZADO DE EXTINCIÓN DE DOMINIO DE BOGOTÁ ATENCIÓN: RODRIGO ALBERTO ROMERO B. ESCRIBIENTE NOMINADO CSERJESEXTDOMBT@CENDOJ.RAMAJUDICIAL.GOV.CO BOGOTÁ D.C. CORDIAL SALUDO DAMOS RESPUESTA AL OFICIO NO 0826-J5 PROCESO NO. 2024-00150-5 (RAD. 202300506 E.D.). DEL 28 DE MAYO DE 2024 RECIBIDO EN ESTA ENTIDAD EL 17 DE JUNIO, EN EL QUE SOLICITA: &quot;ALLEGUEN CERTIFICADO DE EXISTENCIA Y REPRESENTACIÓN LEGAL DE LA SOCIEDAD AGRONAUTICA MRS SAS, IDENTIFICADA CON NIT 901292142-8 REPRESENTADA LEGALMENTE POR MILTON ORLANDO RÍOS SIL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
    <s v="."/>
    <s v="Finalizado"/>
    <s v="ECUARTAS"/>
    <d v="2024-06-22T00:00:00"/>
    <d v="2024-06-22T00:00:00"/>
    <s v="cserjesextdombt@cendoj.ramajudicial.gov.co.rpost.biz sábado 22/06/2024 11:44 a. m"/>
    <s v="N"/>
    <s v=""/>
    <x v="0"/>
    <s v=""/>
    <s v="N"/>
    <d v="2024-06-22T00:00:00"/>
    <d v="2024-06-22T00:00:00"/>
    <n v="3"/>
    <n v="15"/>
    <x v="0"/>
  </r>
  <r>
    <x v="0"/>
    <n v="2024004724"/>
    <d v="2024-06-18T00:00:00"/>
    <s v="EN COMUNICACION DEL DIA 06 JUNIO 2024 ENVIADO POR EMAIL A CONTACTO CCC DEL JUZGADO DÉCIMO ADMINISTRATIVO DEL CIRCUITO DE SANTA MARTA EXPEDIENTE: 47-001-3333-006-2021-00274-00 SOLICITA REQUERIR A LA CÁMARA DE COMERCIO DE CALI PARA QUE DENTRO DE LOS DIEZ (10) SIGUIENTES AL ENVIÓ DE LA COMUNICACIÓN QUE PARA EL EFECTO SE ELABORARÁ Y REMITIRÁ POR LA SECRETARIA DE ESTA AGENCIA, INFORME AL DESPACHO ACERCA DE CUAL ERA EL CORREO ELECTRÓNICO DE NOTIFICACIONES JUDICIALES DE DELTEC S.A. NIT 800166199-1 PARA LA FECHA 13 DE FEBRERO DEL 2023. "/>
    <s v="A"/>
    <s v="LNDELGAD"/>
    <s v=" "/>
    <s v="Principal"/>
    <d v="2024-06-18T00:00:00"/>
    <s v="Origino"/>
    <s v="NRESPONS"/>
    <s v="Registros Pub y Redes Emp"/>
    <s v="Back (Registro)"/>
    <s v="Finalizado"/>
    <s v=" "/>
    <s v="Asignado a"/>
    <s v="ECUARTAS"/>
    <s v="Registros Pub y Redes Emp"/>
    <s v="Back (Registro)"/>
    <d v="2024-06-18T00:00:00"/>
    <s v="A"/>
    <s v="MERCANTIL"/>
    <n v="84985"/>
    <m/>
    <m/>
    <m/>
    <m/>
    <m/>
    <m/>
    <s v="Nit"/>
    <m/>
    <s v="ROMUALDO JOSE GOMEZ ANDRADE"/>
    <s v=""/>
    <s v="j10admsmta@cendoj.ramajudicial.gov.co"/>
    <s v="E-mail"/>
    <s v="3102426522"/>
    <s v="3 Petición o Prorroga"/>
    <x v="0"/>
    <s v="Registros Publicos y Redes Emp"/>
    <s v="Derecho de peticion"/>
    <s v="."/>
    <s v="."/>
    <s v="2024 - 00475 SANTIAGO DE CALI, 22 DE JUNIO DE 2024 SEÑORES JUZGADO DECIMO ADMINISTRATIVO DEL CIRCUITO DE SANTA MARTA ATENCIÓN: ROMUALDO JOSE GOMEZ ANDRADE J10ADMSMTA@CENDOJ.RAMAJUDICIAL.GOV.CO SANTA MARTA CORDIAL SALUDO DAMOS RESPUESTA AL OFICIO CON EXPEDIENTE 47-001-3333-006-2021-00274-00 DEL 6 DE JUNIO DE 2024 RECIBIDO EN ESTA ENTIDAD EL 18 DE JUNIO, EN EL QUE SOLICITA: &quot;REQUERIR A LA CÁMARA DE COMERCIO DE CALI PARA QUE DENTRO DE LOS DIEZ (10) SIGUIENTES AL ENVÍO DE LA COMUNICACIÓN QUE PARA EL EFECTO SE ELABORAR·Y REMITIR· POR LA SECRETARIA DE ESTA AGENCIA, INFORME AL DESPACHO ACERCA DE CUÁL ERA EL CORREO ELECTRÓNICO DE NOTIFICACIONES JUDICIALES DE DELTEC S.A. NIT 800166199-1 PARA LA FECHA 13 DE FEBRERO DEL 2023.&quot;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4-06-22T00:00:00"/>
    <d v="2024-06-22T00:00:00"/>
    <s v="'j10admsmta@cendoj.ramajudicial.gov.co.rpost.biz' sábado 22/06/2024 12:05 p. m"/>
    <s v="N"/>
    <s v=""/>
    <x v="0"/>
    <s v=""/>
    <s v="N"/>
    <d v="2024-06-22T00:00:00"/>
    <d v="2024-06-22T00:00:00"/>
    <n v="3"/>
    <n v="15"/>
    <x v="0"/>
  </r>
  <r>
    <x v="0"/>
    <n v="2024004729"/>
    <d v="2024-06-18T00:00:00"/>
    <s v="FAVOR CAMBIAR EL NOMBRE DEL REPRESENTANTE LEGAL Y EL NOMBRE REGISTRADO EN EL PRIMER RENGLÓN DE LA JUNTA DIRECTIVA DE LA ASOCIACION DE BAILARINES Y BAILADORES DE LA VIEJA GUARDIA DE COLOMBIA CON NIT 901255724. NOMBRES VINCULADOS A LA CEDULA 16651158, NOMBRE ANTERIOR HAROLD ALBERTO PAZ MEJIA, POR EL NUEVO CARLOS PAZ MEJIA"/>
    <s v="A"/>
    <s v="OPOSADA"/>
    <s v=" "/>
    <s v="Principal"/>
    <d v="2024-06-18T00:00:00"/>
    <s v="Origino"/>
    <s v="NRESPONS"/>
    <s v="Registros Pub y Redes Emp"/>
    <s v="Empresario"/>
    <s v="Finalizado"/>
    <s v=" "/>
    <s v="Asignado a"/>
    <s v="JCERON"/>
    <s v="Registros Pub y Redes Emp"/>
    <s v="Back Correcciones Registro"/>
    <d v="2024-06-18T00:00:00"/>
    <s v="A"/>
    <s v="ESAL"/>
    <n v="19308"/>
    <m/>
    <m/>
    <m/>
    <m/>
    <m/>
    <m/>
    <s v="Inscrito"/>
    <n v="16651158"/>
    <s v="CARLOS PAZ MEJIA"/>
    <s v=""/>
    <s v="bailecarlospaz@yahoo.com"/>
    <s v="Presencial Verbal"/>
    <s v="3158777530"/>
    <s v="2 Del tramite del documento"/>
    <x v="17"/>
    <s v="Registros Publicos y Redes Emp"/>
    <s v="Inscripción"/>
    <s v="."/>
    <s v="."/>
    <s v="A LA CEDULA DE CIUDADANIA CREADA EN NUESTR SISTEMA CAMBIÉ NOMBRE DE HAROLD ALBERTO PAZ MEJIA POR CARLOS PAZ MEJIA, ENVIÉ NOTIFICACIÓN AL CLIENTE POR CORREO."/>
    <s v="."/>
    <s v="Finalizado"/>
    <s v="JCERON"/>
    <d v="2024-06-27T00:00:00"/>
    <d v="2024-06-27T00:00:00"/>
    <s v=" "/>
    <s v="N"/>
    <s v=""/>
    <x v="0"/>
    <s v="Interés general y particular"/>
    <s v="N"/>
    <d v="2024-06-27T00:00:00"/>
    <d v="2024-06-27T00:00:00"/>
    <n v="7"/>
    <n v="15"/>
    <x v="0"/>
  </r>
  <r>
    <x v="0"/>
    <n v="2024004734"/>
    <d v="2024-06-18T00:00:00"/>
    <s v="EN COMUNICACION DEL DIA 18 JUNIO 2024 ENVIADO POR EMAIL A CONTACTO CCC DE LA DIAN SOLICITA ME PERMITO INFORMAR QUE CONSULTADO EN LA BASE DE DATOS DE RUES, EL NIT 800033294, CORRESPONDIENTE AL CONTRIBUYENTE CIMPRE SALUD OCUPACIONAL S.A.S, NO ARROJA EL NOMBRE DEL REPRESENTANTE LEGAL, POR LO QUE SOLICITO FAVOR SUMINISTRAR DICHA INFORMACIÓN. LO ANTERIOR EN CONCORDANCIA CON LO DISPUESTO EN EL ARTICULO 117 DEL CÓDIGO DE COMERCIO."/>
    <s v="A"/>
    <s v="LNDELGAD"/>
    <s v=" "/>
    <s v="Principal"/>
    <d v="2024-06-18T00:00:00"/>
    <s v="Origino"/>
    <s v="FUNRETIR"/>
    <s v="Registros Pub y Redes Emp"/>
    <s v="Back (Registro)"/>
    <s v="Finalizado"/>
    <s v=" "/>
    <s v="Asignado a"/>
    <s v="JCERON"/>
    <s v="Registros Pub y Redes Emp"/>
    <s v="Back (Registro)"/>
    <d v="2024-06-18T00:00:00"/>
    <s v="A"/>
    <s v="MERCANTIL"/>
    <n v="1137520"/>
    <m/>
    <m/>
    <m/>
    <m/>
    <m/>
    <m/>
    <s v="Inscrito"/>
    <m/>
    <s v="NIMIA IVONE SOLIS CASTRO"/>
    <s v=""/>
    <s v="nsolisc@dian.gov.co"/>
    <s v="E-mail"/>
    <s v=""/>
    <s v="2 Del tramite del documento"/>
    <x v="17"/>
    <s v="Registros Publicos y Redes Emp"/>
    <s v="Inscripcion Nombramientos"/>
    <s v="."/>
    <s v="."/>
    <s v="SE ENVIÓ RESPUESTA POR CORREO A LA DIAN. A NSOLISC@DIAN.GOV.CO Y ACORREAA@DIAN.GOV.CO; BUENA TARDE SRA. NIMIA IVONE, LE INFORMO QUE YA VERIFICAMOS LA INFORMACIÓN Y SE ACTUALIZÓ EN EL RUES PARA QUE PUEDA VALIDAR LOS REPRESENTANTES LEGALES DE LA SOCIEDAD CIMPRE SALUD OCUPACIONAL S.A.S EN EL CERTIFICADO. CORDIAL SALUDO, YENNIFER CERON (COPIE A NOTIFICACIONESCCC@CCC.ORG.CO"/>
    <s v="."/>
    <s v="Finalizado"/>
    <s v="JCERON"/>
    <d v="2024-06-22T00:00:00"/>
    <d v="2024-06-22T00:00:00"/>
    <s v=" "/>
    <s v="N"/>
    <s v=""/>
    <x v="0"/>
    <s v="Interés general y particular"/>
    <s v="N"/>
    <d v="2024-06-22T00:00:00"/>
    <d v="2024-06-22T00:00:00"/>
    <n v="3"/>
    <n v="15"/>
    <x v="0"/>
  </r>
  <r>
    <x v="0"/>
    <n v="2024004738"/>
    <d v="2024-06-18T00:00:00"/>
    <s v="EN COMUNICACION DEL DIA 13 JUNIO 2024 MEDIANTE DERECHO DE PETICION ENVIADO A LA CC BOGOTA Y REMITIR A LA CC CALI EL DIA 18 JUNIO 2024 CON RADICADO 20240565275 POR TRASLADO POR COMPETENCIA SOLICITA AMABLEMENTE UNA BASE DE DATOS DE LAS EMPRESAS QUE UTLIZAN EL CIIU 3511 EN COLOMBIA QUE SEAN COMPETIDORES Y POSIBLES ALIADOS"/>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m/>
    <s v="PABLO SALAZAR SIERRA"/>
    <s v=""/>
    <s v="pablosalazars@icloud.com"/>
    <s v="E-mail"/>
    <s v="3163010187"/>
    <s v="3 Petición o Prorroga"/>
    <x v="0"/>
    <s v="Registros Publicos y Redes Emp"/>
    <s v="Derecho de peticion"/>
    <s v="."/>
    <s v="."/>
    <s v="2024-00462 SANTIAGO DE CALI, 20 DE JUNIO DE 2024 SEÑOR PABLO SALAZAR SIERRA PABLOSALAZARS@ICLOUD.COM BOGOTÁ D.C. CORDIAL SALUDO, DAMOS RESPUESTA A SU SOLICITUD DEL 13 DE JUNIO DE 2024, RECIBIDO EN LA CÁMARA DE COMERCIO DE BOGOTÁ Y REMITIDO A ESTA ENTIDAD EL 17 DE JUNIO, EN EL QUE SOLICITA: &quot;¿UNA BASE DE DATOS DE LAS EMPRESAS QUE UTILIZAN EL CIIU 3511 EN COLOMBIA QUE SEAN COMPETIDORES Y POSIBLES ALI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
    <s v="."/>
    <s v="Finalizado"/>
    <s v="ECUARTAS"/>
    <d v="2024-06-21T00:00:00"/>
    <d v="2024-06-21T00:00:00"/>
    <s v="pablosalazars@icloud.com.rpost.biz viernes 21/06/2024 8:02 a. m"/>
    <s v="N"/>
    <s v=""/>
    <x v="0"/>
    <s v=""/>
    <s v="N"/>
    <d v="2024-06-21T00:00:00"/>
    <d v="2024-06-21T00:00:00"/>
    <n v="3"/>
    <n v="15"/>
    <x v="0"/>
  </r>
  <r>
    <x v="0"/>
    <n v="2024004743"/>
    <d v="2024-06-18T00:00:00"/>
    <s v="CORDIAL SALUDO, CON EL PROPÓSITO DE DESARROLLAR UN ESTUDIO DE MERCADO SOLICITO DE MANERA RESPETUOSA LA BASE DE DATOS DE LAS EMPRESAS FERRETERAS REGISTRADAS EN LA CÁMARA DE COMERCIO DE CALI. "/>
    <s v="A"/>
    <s v="LNDELGAD"/>
    <s v=" "/>
    <s v="Principal"/>
    <d v="2024-06-18T00:00:00"/>
    <s v="Origino"/>
    <s v="NRESPONS"/>
    <s v="Registros Pub y Redes Emp"/>
    <s v="Back (Registro)"/>
    <s v="Finalizado"/>
    <s v=" "/>
    <s v="Asignado a"/>
    <s v="ECUARTAS"/>
    <s v="Registros Pub y Redes Emp"/>
    <s v="Back (Registro)"/>
    <d v="2024-06-18T00:00:00"/>
    <s v="A"/>
    <s v="NO APLICA"/>
    <m/>
    <m/>
    <m/>
    <m/>
    <m/>
    <m/>
    <m/>
    <s v="Sin Identificación"/>
    <n v="1003950703"/>
    <s v="KATHERINE HOYOS LOZANO"/>
    <s v=""/>
    <s v="katherinehoyoslozano@gmail.com"/>
    <s v="E-mail"/>
    <s v=""/>
    <s v="3 Petición o Prorroga"/>
    <x v="0"/>
    <s v="Registros Publicos y Redes Emp"/>
    <s v="Derecho de peticion"/>
    <s v="."/>
    <s v="."/>
    <s v="2024-00479 SANTIAGO DE CALI, 24 DE JUNIO DE 2024 SEÑORA KATHERINE HOYOS LOZANO KATHERINEHOYOSLOZANO@GMAIL.COM NEIVA CORDIAL SALUDO, DAMOS RESPUESTA A SU SOLICITUD DEL 18 DE JUNIO DE 2024, RECIBIDO EN ESTA ENTIDAD EL MISMO DÍA, EN EL QUE SOLICITA: &quot;¿LA BASE DE DATOS DE LAS EMPRESAS FERRETERAS REGISTRADAS EN LA CÁ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IBLE EN "/>
    <s v="."/>
    <s v="Finalizado"/>
    <s v="ECUARTAS"/>
    <d v="2024-06-24T00:00:00"/>
    <d v="2024-06-26T00:00:00"/>
    <s v="katherinehoyoslozano@gmail.com.rpost.biz lunes 24/06/2024 5:28 p. m"/>
    <s v="N"/>
    <s v=""/>
    <x v="0"/>
    <s v=""/>
    <s v="N"/>
    <d v="2024-06-26T00:00:00"/>
    <d v="2024-06-26T00:00:00"/>
    <n v="6"/>
    <n v="15"/>
    <x v="0"/>
  </r>
  <r>
    <x v="0"/>
    <n v="2024004745"/>
    <d v="2024-06-18T00:00:00"/>
    <s v="EN COMUNICACION DEL DIA 18 JUNIO 2024 ENVIADO POR EMAIL A CONTACTO CCC MEDIANTE DERECHO DE PETICION REFERENCIA SOLICITUD DE INFORMACION ACERCA DE LA FACULTAD Y LEGALIDAD SOBRE OPERACIONES DE CAPITALIZACION POR PARTE DE UNA SOCIEDAD COMERCIAL DE CARACTER PRIVADO SUJETA A UN PROCESO LIQUIDATORIO. NOTA ADJUNTO CARTA"/>
    <s v="A"/>
    <s v="LNDELGAD"/>
    <s v=" "/>
    <s v="Principal"/>
    <d v="2024-06-18T00:00:00"/>
    <s v="Origino"/>
    <s v="NRESPONS"/>
    <s v="Registros Pub y Redes Emp"/>
    <s v="Juridica"/>
    <s v="Finalizado"/>
    <s v=" "/>
    <s v="Asignado a"/>
    <s v="CBOTERO"/>
    <s v="Registros Pub y Redes Emp"/>
    <s v="Juridica"/>
    <d v="2024-06-18T00:00:00"/>
    <s v="A"/>
    <s v="MERCANTIL"/>
    <n v="173308"/>
    <m/>
    <m/>
    <m/>
    <m/>
    <m/>
    <m/>
    <s v="Nit"/>
    <n v="29817568"/>
    <s v="BEATRIZ ELENA CARDONA ARIAS"/>
    <s v="5575263"/>
    <s v="ivnivelsa@ivnivel.com"/>
    <s v="E-mail"/>
    <s v=""/>
    <s v="3 Petición o Prorroga"/>
    <x v="21"/>
    <s v="Registros Publicos y Redes Emp"/>
    <s v="Derecho de peticion"/>
    <s v="."/>
    <s v="."/>
    <s v=" SANTIAGO DE CALI, 24 DE JUNIO DE 2024 SEÑORA BEATRIZ ELENA CARDONA ARIAS REPRESENTANTE LEGAL IV NIVEL S.A. LA CIUDAD CORDIAL SALUDO, DAMOS RESPUESTA A SU COMUNICACIÓN DEL 18 DE JUNIO DE 2024 RECIBIDA EN ESTA ENTIDAD EN LA MISMA FECHA, MEDIANTE LA CUAL CONSULTA SOBRE LA CAPITALIZACIÓN EN LA SOCIEDAD EMSSANAR E.P.S. S.A.S. A FAVOR DE IV NIVEL S.A. EN LIQUID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
    <s v="."/>
    <s v="Finalizado"/>
    <s v="CBOTERO"/>
    <d v="2024-06-24T00:00:00"/>
    <d v="2024-06-24T00:00:00"/>
    <s v=" "/>
    <s v="N"/>
    <s v=""/>
    <x v="0"/>
    <s v="Sobre Consultas"/>
    <s v="N"/>
    <d v="2024-06-24T00:00:00"/>
    <d v="2024-06-24T00:00:00"/>
    <n v="4"/>
    <n v="15"/>
    <x v="0"/>
  </r>
  <r>
    <x v="0"/>
    <n v="2024004749"/>
    <d v="2024-06-19T00:00:00"/>
    <s v="EN COMUNICACION DEL DIA 17 JUNIO 2024 DE LA POLICIA NACIONAL SECCIONAL CALI NUNC 110016099386202300002 SOLICITA A ESA ENTIDAD, SU VALIOSA COLABORACIÓN EN EL SENTIDO DE SUMINISTRA A ESTE GRUPO INVESTIGATIVO, EL CERTIFICADO DE EXISTENCIA Y REPRESENTACIÓN LEGAL, DEL ESTABLECIMIENTO COMERCIAL QUE SE RELACIONA A CONTINUACIÓN, ASÍ ACRÍLICOS A LA FIJA MAT: 931385"/>
    <s v="A"/>
    <s v="LNDELGAD"/>
    <s v=" "/>
    <s v="Principal"/>
    <d v="2024-06-19T00:00:00"/>
    <s v="Origino"/>
    <s v="NRESPONS"/>
    <s v="Registros Pub y Redes Emp"/>
    <s v="Back (Registro)"/>
    <s v="Finalizado"/>
    <s v=" "/>
    <s v="Asignado a"/>
    <s v="ECUARTAS"/>
    <s v="Registros Pub y Redes Emp"/>
    <s v="Back (Registro)"/>
    <d v="2024-06-19T00:00:00"/>
    <s v="A"/>
    <s v="MERCANTIL"/>
    <n v="931385"/>
    <m/>
    <m/>
    <m/>
    <m/>
    <m/>
    <m/>
    <s v="Inscrito"/>
    <n v="1033336861"/>
    <s v="DIEGO ALEJANDRO OSORIO VELASQUEZ"/>
    <s v=""/>
    <s v="diego.osorio3316@correo.policia.gov.co"/>
    <s v="E-mail"/>
    <s v="3115108966"/>
    <s v="3 Petición o Prorroga"/>
    <x v="0"/>
    <s v="Registros Publicos y Redes Emp"/>
    <s v="Derecho de peticion"/>
    <s v="."/>
    <s v="."/>
    <s v="2024-00212 SANTIAGO DE CALI, 24 DE JUNIO DE 2024 SEÑORES MINISTERIO DE DEFENSA NACIONAL POLICIA NACIONAL ATENCIÓN: INTENDENTE DIEGO ALEJANDRO OSORIO VELÁSQUEZ INVESTIGADOR CRIMINAL GESIN - DIJIN DIEGO.OSORIO3316@CORREO.POLICIA.GOV.CO LA CIUDAD CORDIAL SALUDO, DAMOS RESPUESTA A SU OFICIO GS-2024-/CIJUD-GESIN DEL 17 DE JUNIO DE 2024, RECIBIDO EN ESTA ENTIDAD EL 18 DE JUNIO, EN EL QUE SOLICITA: &quot;EL CERTIFICADO DE EXISTENCIA Y REPRESENTACIÓN LEGAL, DEL ESTABLECIMIENTO COMERCIAL QUE SE RELACIONA A CONTINUACIÓ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ECUARTAS"/>
    <d v="2024-06-24T00:00:00"/>
    <d v="2024-06-24T00:00:00"/>
    <s v="diego.osorio3316@correo.policia.gov.co.rpost.biz lunes 24/06/2024 12:25 p. m."/>
    <s v="N"/>
    <s v=""/>
    <x v="0"/>
    <s v=""/>
    <s v="N"/>
    <d v="2024-06-24T00:00:00"/>
    <d v="2024-06-24T00:00:00"/>
    <n v="3"/>
    <n v="15"/>
    <x v="0"/>
  </r>
  <r>
    <x v="0"/>
    <n v="2024004750"/>
    <d v="2024-06-19T00:00:00"/>
    <s v="SE SOLICITA POR ESCRITO PARTE DEL REPRESENTANTE LEGAL Y UNA ACCIONISTA DE LA SOCIEDAD DISEÑOS METALMECANICOS D.R. S.A.S CON NIT 900499763 E INCRITO 837521 LA NULIDAD DEL ACTA 002-2024 LA CUAL SE ENCUENTRA ACTUALMENTE EN REVISION JURIDICA CON RADICACION 20240558017"/>
    <s v="A"/>
    <s v="JMHENAO"/>
    <s v=" "/>
    <s v="Principal"/>
    <d v="2024-06-19T00:00:00"/>
    <s v="Origino"/>
    <s v="NRESPONS"/>
    <s v="Registros Pub y Redes Emp"/>
    <s v="Juridica"/>
    <s v="Finalizado"/>
    <s v=" "/>
    <s v="Asignado a"/>
    <s v="MVELASQU"/>
    <s v="Registros Pub y Redes Emp"/>
    <s v="Juridica"/>
    <d v="2024-06-19T00:00:00"/>
    <s v="A"/>
    <s v=""/>
    <m/>
    <m/>
    <m/>
    <m/>
    <m/>
    <m/>
    <m/>
    <s v="Sin Identificación"/>
    <n v="14981473"/>
    <s v="ELIO FABIO CONTRERAS"/>
    <s v=""/>
    <s v="elfaconza@hotmail.com"/>
    <s v="Presencial con Carta"/>
    <s v="3116318833"/>
    <s v="3 Petición o Prorroga"/>
    <x v="27"/>
    <s v="Registros Publicos y Redes Emp"/>
    <s v="Derecho de peticion"/>
    <s v="."/>
    <s v="."/>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QUE DE ELLAS SE EVIDENCIE LA FUNCIÓN DE ABSTENERSE DE REGISTRAR SOLICITUDES DE LOS INSCRITOS EN LOS REGISTROS PÚBLICOS COMO CONSECUENCIA DE PRESUNTAS NULIDADES CONTENIDAS EN EL DOCUMENTO PRESENTADO PARA REGISTRO, NI MUCHO MENOS DECRETARLAS, YA QUE ESTA ES FUNCIÓN DE LOS JUECES DE LA REPÚBLICA. AHORA BIEN, REVISADO EL CASO PARTICULAR Y EL HISTORIAL DE REGISTROS DE LA SOCIEDAD DISEÑOS MET"/>
    <s v="."/>
    <s v="Finalizado"/>
    <s v="MVELASQU"/>
    <d v="2024-06-19T00:00:00"/>
    <d v="2024-06-19T00:00:00"/>
    <s v=" "/>
    <s v="N"/>
    <s v=""/>
    <x v="0"/>
    <s v="Interés general y particular"/>
    <s v="N"/>
    <d v="2024-06-19T00:00:00"/>
    <d v="2024-06-19T00:00:00"/>
    <n v="0"/>
    <n v="15"/>
    <x v="0"/>
  </r>
  <r>
    <x v="0"/>
    <n v="2024004752"/>
    <d v="2024-06-19T00:00:00"/>
    <s v="EN COMUNICACION DEL DIA 18 JUNIO 2024 MEDIANTE DERECHO DE PETICION SOLICITA BASE DE DATOS DE LA INFORMACIÓN LEGAL Y FINANCIERA DE EMPRESAS DE SEGURIDAD PRIVADA. "/>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m/>
    <s v="NATALIA SOTELO"/>
    <s v="4874747"/>
    <s v="natalia.sotelo@fortoxsecurity.com"/>
    <s v="E-mail"/>
    <s v=""/>
    <s v="3 Petición o Prorroga"/>
    <x v="0"/>
    <s v="Registros Publicos y Redes Emp"/>
    <s v="Derecho de peticion"/>
    <s v="."/>
    <s v="."/>
    <s v="2024-00478 SANTIAGO DE CALI, 24 DE JUNIO DE 2024 SEÑORA NATALIA SOTELO COORDINACIÓN DE TESORERÍA FORTOX SECURITY NATALIA.SOTELO@FORTOXSECURITY.COM LA CIUDAD CORDIAL SALUDO, DAMOS RESPUESTA A SU CORREO ELECTRÓNICO DEL 18 DE JUNIO DE 2024, RECIBIDO EN ESTA ENTIDAD EL MISMO DÍA, EN EL QUE SOLICITA: &quot;¿BASE DE DATOS DE LA INFORMACIÓN LEGAL Y FINANCIERA DE EMPRESAS DE SEGURIDAD PRIV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
    <s v="."/>
    <s v="Finalizado"/>
    <s v="ECUARTAS"/>
    <d v="2024-06-24T00:00:00"/>
    <d v="2024-06-24T00:00:00"/>
    <s v="natalia.sotelo@fortoxsecurity.com.rpost.biz lunes 24/06/2024 5:26 p. m"/>
    <s v="N"/>
    <s v=""/>
    <x v="0"/>
    <s v="Interés general y particular"/>
    <s v="N"/>
    <d v="2024-06-24T00:00:00"/>
    <d v="2024-06-24T00:00:00"/>
    <n v="3"/>
    <n v="15"/>
    <x v="0"/>
  </r>
  <r>
    <x v="0"/>
    <n v="2024004757"/>
    <d v="2024-06-19T00:00:00"/>
    <s v="SANTIAGO DE CALI, 3 DE JUNIO DE 2024 SEÑORES CLINICA ALBA COMITÉ DE VIGILANCIA EPIDEMIOLÓGICA CALI - VALLE ASUNTO: SOLICITUD DE AJUSTE CASO NOTIFICADO FICHA 348 CORDIAL SALUDO: AL REVISAR LA NOTIFICACIÓN DEL EVENTO 348 SE ENCONTRÓ LO SIGUIENTE 1. UN CASO EL CUAL NO CUENTA CON REGISTRO DEL MÓDULO DE LABORATORIO, TIENE 52 AÑOS Y ADEMÁS TIENE COMO ANTECEDENTE DIABETES MELLITUS, NO TIENE ANTECEDENTES DE VIAJES INTERNACIONALES NI HACE PARTE DE CONGLOMERADOS, NO ES TRABAJADOR DE LA SALUD Y NO HA TENIDO CONTACTO CON AVES O CERDOS. TENIENDO EN CUENTA LO ANTERIOR SE SOLICITA REVISAR EL CASO, DILIGENCIAR EL MÓDULO DE LABORATORIO Y HACER LOS AJUSTES CORRESPONDIENTES YA QUE ESTE NO CUMPLE CON DEFINICIÓN DE CASO PARA IRAGI . AGRADEZCO DE ANTEMANO QUE ESTE AJUSTE SE REALICE CON LA MAYOR BREVEDAD POSIBLE. QUEDO ATENTA A CUALQUIER INQUIETUD. YANIRA MOSQUERA PALACIOS PROFESIONAL ESPECIALIZADO - CONTRATISTA VSP SDS TEL. 3178661754 "/>
    <s v="A"/>
    <s v="ARIVAS"/>
    <s v=" "/>
    <s v="Principal"/>
    <d v="2024-06-19T00:00:00"/>
    <s v="Origino"/>
    <s v="LROJAS"/>
    <s v="Secretaria General"/>
    <s v="Asuntos Legales y Contratacion"/>
    <s v="Finalizado"/>
    <s v=" "/>
    <s v="Asignado a"/>
    <s v="ARIVAS"/>
    <s v="Secretaria General"/>
    <s v="Asuntos Legales y Contratacion"/>
    <d v="2024-06-19T00:00:00"/>
    <s v="A"/>
    <s v=""/>
    <m/>
    <m/>
    <m/>
    <m/>
    <m/>
    <m/>
    <m/>
    <s v="Sin Identificación"/>
    <m/>
    <s v="YANIRA MOSQUERA PALACIOS"/>
    <s v=""/>
    <s v="vigilanciavalle@valledelcauca.gov.co"/>
    <s v="E-mail"/>
    <s v=""/>
    <s v="3 Petición o Prorroga"/>
    <x v="3"/>
    <s v="Asuntos Legales y Contratacion"/>
    <s v="Derecho de peticion"/>
    <s v="."/>
    <s v="."/>
    <s v="SE ADJUNTA TRAZABILIDAD DE ENVIO AL PETICIONARIO. SE RELACIONA NO COMPETENCIA DE LA CCC EN ASUNTOS RELACIONADOS TEMAS DE SALUD PÚBLICA EN RELACIÓN CON EVENTOS EPIDEMIOLÓGICOS. SE RECOMIENDA DIRIGIR PETICIÓN A CLINICA ALBA, QUIEN ES LA COMPETENTE PARA PRONUNCIARSE AL RESPECTO. DE: ASUNTOS LEGALES CÁMARA DE COMERCIO DE CALI &lt;ASUNTOSLEGALES@CCC.ORG.CO&gt; ENVIADO: VIERNES, 21 DE JUNIO DE 2024 8:53 PARA: VIGILANCIAVALLE@VALLEDELCAUCA.GOV.CO &lt;VIGILANCIAVALLE@VALLEDELCAUCA.GOV.CO&gt; ASUNTO: RESPUESTA DERECHO DE PETICIÓN - YANIRA MOSQUERA PALACIOS"/>
    <s v="."/>
    <s v="Finalizado"/>
    <s v="ARIVAS"/>
    <d v="2024-06-21T00:00:00"/>
    <d v="2024-06-21T00:00:00"/>
    <s v=" "/>
    <s v="N"/>
    <s v=""/>
    <x v="0"/>
    <s v="Interés general y particular"/>
    <s v="N"/>
    <d v="2024-06-21T00:00:00"/>
    <d v="2024-06-21T00:00:00"/>
    <n v="2"/>
    <n v="15"/>
    <x v="0"/>
  </r>
  <r>
    <x v="0"/>
    <n v="2024004762"/>
    <d v="2024-06-19T00:00:00"/>
    <s v="EN COMUNICACION DEL DIA 19 JUNIO 2024 ENVIADO POR EMAIL A CONTACTO CCC MEDIANTE DERECHO DE PETICION DE LA FISCALIA GENERAL DE LA NACION SECCIONAL YUMBO VALLE OFICIO 20380-01-02-156-302 SOLICITA SE SIRVA INFORMAR SI EL CIUDADANO QUE A CONTINUACION SE RELACIONAN FIGURAN EN LAS BASES DE DATOS DE ESA ENTIDAD DE SER ASI ALLEGAR INFORMACION QUE PERMITA ESTABLECER SU UBICACION ACTUAL LEYDI JOHANNA VALENCIA OLAVE CC 1111792338"/>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n v="94451637"/>
    <s v="JAVIER ALBERTO PADILLA AVILA"/>
    <s v=""/>
    <s v="javier.padilla@fiscalia.gov.co"/>
    <s v="E-mail"/>
    <s v="3186901189"/>
    <s v="3 Petición o Prorroga"/>
    <x v="0"/>
    <s v="Registros Publicos y Redes Emp"/>
    <s v="Derecho de peticion"/>
    <s v="."/>
    <s v="."/>
    <s v="SANTIAGO DE CALI, 24 DE JUNIO DE 2024 SEÑORES FISCALIA GENERAL DE LA NACION ATENCIÓN: JAVIER ALBERTO PADILLA AVILA ASISTENTE FISCAL SECCIONAL 156 YUMBO JAVIER.PADILLA@FISCALIA.GOV.CO YUMBO CORDIAL SALUDO DAMOS RESPUESTA A SU OFICIO NRO. 20380-01-02-156- 302 NUC. 768926000190201800260 DEL 19 DE JUNIO DE 2024, RECIBIDO EN ESTA ENTIDAD EL MISMO DÍA, EN EL CUAL SOLICITA: &quot;SIRVA INFORMAR SI EL CIUDADANO QUE A CONTINUACIÓN SE RELACIÓN, FIGURA EN LAS BASES DE DATOS DE ESA ENTIDAD, DE SER ASÍ, ALLEGAR INFORMACIÓN QUE PERMITA ESTABLECER SU UBICACIÓN ACTU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
    <s v="."/>
    <s v="Finalizado"/>
    <s v="ECUARTAS"/>
    <d v="2024-06-24T00:00:00"/>
    <d v="2024-06-24T00:00:00"/>
    <s v="javier.padilla@fiscalia.gov.co.rpost.biz lunes 24/06/2024 12:49 p. m"/>
    <s v="N"/>
    <s v=""/>
    <x v="0"/>
    <s v=""/>
    <s v="N"/>
    <d v="2024-06-24T00:00:00"/>
    <d v="2024-06-24T00:00:00"/>
    <n v="3"/>
    <n v="15"/>
    <x v="0"/>
  </r>
  <r>
    <x v="0"/>
    <n v="2024004769"/>
    <d v="2024-06-19T00:00:00"/>
    <s v="EN COMUNICACION DEL DIA 19 JUNIO 2024 ENVIADO POR EMAIL A CONTACTO MEDIANTE DERECHO PETICION SOLICITA SUMINISTRAR EL ACCESO A LA INFORMACIÓN DE LOS COMERCIANTES (PERSONAS NATURALES Y JURÍDICAS), INSCRITOS EN EL REGISTRO MERCANTIL DE SU JURISDICCIÓN."/>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m/>
    <s v="EDIANIS PAOLA CAÑAS PACHECO"/>
    <s v="6012810411"/>
    <s v="prof.economista@asohofrucol.com.co"/>
    <s v="E-mail"/>
    <s v="3108043532"/>
    <s v="3 Petición o Prorroga"/>
    <x v="0"/>
    <s v="Registros Publicos y Redes Emp"/>
    <s v="Derecho de peticion"/>
    <s v="."/>
    <s v="."/>
    <s v="2024-00477 SANTIAGO DE CALI, 24 DE JUNIO DE 2024 SEÑORA EDIANIS PAOLA CAÑAS PACHECO GERENTE DE RECAUDO ASOCIACIÓN HORTIFRUTÍCOLA DE COLOMBIA- ASOHOFRUCOL GERENCIA.RECAUDO@ASOHOFRUCOL.COM.CO PROF.ECONOMISTA@ASOHOFRUCOL.COM.CO BOGOTÁ D.C. CORDIAL SALUDO, DAMOS RESPUESTA A SU ESCRITO DEL 19 DE JUNIO DE 2024, RECIBIDO EN ESTA ENTIDAD EL MISMO DÍA, EN EL QUE SOLICITA: &quot;¿SUMINISTRAR EL ACCESO A LA INFORMACIÓN DE LOS COMERCIANTES (PERSONAS NATURALES Y JURÍDICAS), INSCRITOS EN EL REGISTRO MERCANTIL DE SU JURISDIC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s v="."/>
    <s v="Finalizado"/>
    <s v="ECUARTAS"/>
    <d v="2024-06-24T00:00:00"/>
    <d v="2024-06-24T00:00:00"/>
    <s v="gerencia.recaudo@asohofrucol.com.co.rpost.biz; prof.economista@asohofrucol.com.co.rpost.biz lunes 24/06/2024 5:23 p. m"/>
    <s v="N"/>
    <s v=""/>
    <x v="0"/>
    <s v=""/>
    <s v="N"/>
    <d v="2024-06-24T00:00:00"/>
    <d v="2024-06-24T00:00:00"/>
    <n v="3"/>
    <n v="15"/>
    <x v="0"/>
  </r>
  <r>
    <x v="0"/>
    <n v="2024004770"/>
    <d v="2024-06-19T00:00:00"/>
    <s v="EN COMUNICACION DEL DIA 18 JUNIO 2024 ENVIADO POR EMAIL A CONTACTO CCC DEL JUZGADO 121 PENAL MUNICIPAL CON FUNCION DE CONOCIMIENTO DE BOGOTÁ INCIDENTE DE DESACATO. ACCION DE TUTELA NO. 2024-00045 SOLICÍTESE A LA CÁMARA DE COMERCIO DE CALI ¿ VALLE DEL CAUCA, QUE ALLEGUE ELCERTIFICADO DE CONSTITUCIÓN Y REPRESENTACIÓN LEGAL DE INVERSIONES TECHCOLOMBIA SAS. NIT 900.533.541-5."/>
    <s v="A"/>
    <s v="LNDELGAD"/>
    <s v=" "/>
    <s v="Principal"/>
    <d v="2024-06-19T00:00:00"/>
    <s v="Origino"/>
    <s v="NRESPONS"/>
    <s v="Registros Pub y Redes Emp"/>
    <s v="Back (Registro)"/>
    <s v="Finalizado"/>
    <s v=" "/>
    <s v="Asignado a"/>
    <s v="ECUARTAS"/>
    <s v="Registros Pub y Redes Emp"/>
    <s v="Back (Registro)"/>
    <d v="2024-06-19T00:00:00"/>
    <s v="A"/>
    <s v="MERCANTIL"/>
    <n v="874745"/>
    <m/>
    <m/>
    <m/>
    <m/>
    <m/>
    <m/>
    <s v="Nit"/>
    <m/>
    <s v="IVAN REAL GONZALEZ"/>
    <s v="6013532666"/>
    <s v="j121pmpalconbta@cendoj.ramajudicial.gov.co"/>
    <s v="E-mail"/>
    <s v=""/>
    <s v="3 Petición o Prorroga"/>
    <x v="0"/>
    <s v="Registros Publicos y Redes Emp"/>
    <s v="Derecho de peticion"/>
    <s v="."/>
    <s v="."/>
    <s v=" 2024 - 00236 SANTIAGO DE CALI, 20 DE JUNIO DE 2024 SEÑORES JUZGADO 121 (ANTES40) PENAL MUNICIPAL CON FUNCIÓN DE CONOCIMIENTO DE BOGOTÁ SECCIÓN TERCERA ATENCIÓN: IVAN REAL GONZALEZ JUEZ J121PMPALCONBTA@CENDOJ.RAMAJUDICIAL.GOV.CO BOGOTÁ D.C. CORDIAL SALUDO DAMOS RESPUESTA A LA ACCIÓN DE TUTELA NO. 2024-00045 DEL 18 DE JUNIO DE 2024 RECIBIDO EN ESTA ENTIDAD EL 19 DE JUNIO, EN EL QUE SOLICITA: &quot;ALLEGUE EL CERTIFICADO DE CONSTITUCIÓN Y REPRESENTACIÓN LEGAL DE INVERSIONES TECHCOLOMBIA SAS. NIT: 900.533.54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
    <s v="."/>
    <s v="Finalizado"/>
    <s v="ECUARTAS"/>
    <d v="2024-06-20T00:00:00"/>
    <d v="2024-06-20T00:00:00"/>
    <s v="J121pmpalconbta@cendoj.ramajudicial.gov.co.rpost.biz jueves 20/06/2024 8:29 a. m"/>
    <s v="N"/>
    <s v=""/>
    <x v="0"/>
    <s v=""/>
    <s v="N"/>
    <d v="2024-06-20T00:00:00"/>
    <d v="2024-06-20T00:00:00"/>
    <n v="1"/>
    <n v="15"/>
    <x v="0"/>
  </r>
  <r>
    <x v="0"/>
    <n v="2024004771"/>
    <d v="2024-06-19T00:00:00"/>
    <s v="SE PRESENTA EN VENTANILLA LA SRA LUZ HELENA VELEZ GIRALDO CON DOCUMENTO DONDE LE SOLICITA A LA CAMARA DE COMERCIO DE CALI LA EXCLUSION DE CUALQUIER CARGO EN EL QUE HAYA SIDO NOMBRADO MI ESPOSO GUSTAVO ADOLFO CORREA MORENO Q.E.P.D. IDENTIFICADO CON EL NUMERO DE CEDULA 16661426 DE CALI COMO REPRESENTANTE LEGAL DE LA EMPRESA CRESPO BOTERO ABOGADOS SAS NIT 900858964 NOTIFICACION CL 47 C NORTE 2 AN 06 URBANIZACION LA MERCED CALI VALLE LUZHELENAVELEZGIRALDO@GMAIL.COM 3136906834 "/>
    <s v="A"/>
    <s v="PRUEDA"/>
    <s v=" "/>
    <s v="Principal"/>
    <d v="2024-06-19T00:00:00"/>
    <s v="Origino"/>
    <s v="NRESPONS"/>
    <s v="Registros Pub y Redes Emp"/>
    <s v="Juridica"/>
    <s v="Finalizado"/>
    <s v=" "/>
    <s v="Asignado a"/>
    <s v="CBOTERO"/>
    <s v="Registros Pub y Redes Emp"/>
    <s v="Juridica"/>
    <d v="2024-06-19T00:00:00"/>
    <s v="A"/>
    <s v="MERCANTIL"/>
    <n v="929002"/>
    <m/>
    <m/>
    <m/>
    <m/>
    <m/>
    <m/>
    <s v="Inscrito"/>
    <n v="31917533"/>
    <s v="LUZ HELENA VELEZ GIRALDO"/>
    <s v=""/>
    <s v="LUZHELENAVELEZGIRALDO@GMAIL.COM"/>
    <s v="Presencial con Carta"/>
    <s v="3136906834"/>
    <s v="3 Petición o Prorroga"/>
    <x v="27"/>
    <s v="Registros Publicos y Redes Emp"/>
    <s v="Derecho de peticion"/>
    <s v="."/>
    <s v="."/>
    <s v=" SANTIAGO DE CALI, 2 DE JULIO DE 2024 SEÑORA LUZ HELENA VÉLEZ GIRALDO LUZHELENAVELEZGIRALDO6@GMAIL.COM LA CIUDAD CORDIAL SALUDO, DAMOS RESPUESTA A SU ESCRITO RADICADO EN ESTA ENTIDAD EL 19 DE JUNIO DE 2024, MEDIANTE EL CUAL SOLICITA: &quot;¿ LA EXCLUSIÓN DE CUALQUIER CARGO EN EL QUE HAYA SIDO NOMBRADO MI ESPOSO GUSTAVO ADOLFO CORREA MORENO Q.E.P.D., IDENTIFICADO CON EL NÚMERO DE CÉDULA 16.661.426 DE CALI, COMO REPRESENTANTE LEGAL DE LA EMPRESA CRESPO BOTERRO ABOGADOS S.A.S. IDENTIFICADA CON EL NIT.900858964-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
    <s v="."/>
    <s v="Finalizado"/>
    <s v="CBOTERO"/>
    <d v="2024-07-02T00:00:00"/>
    <d v="2024-07-02T00:00:00"/>
    <s v=" "/>
    <s v="N"/>
    <s v=""/>
    <x v="0"/>
    <s v="Interés general y particular"/>
    <s v="N"/>
    <d v="2024-07-02T00:00:00"/>
    <d v="2024-07-02T00:00:00"/>
    <n v="8"/>
    <n v="15"/>
    <x v="0"/>
  </r>
  <r>
    <x v="0"/>
    <n v="2024004777"/>
    <d v="2024-06-19T00:00:00"/>
    <s v="EN COMUNICACION DEL DIA 07 JUNIO 2024 JUZGADO 19 DE EJECUCION DE PENAS BOGOTA D.C OFICIO 1277 ENVIADO A LA CC BOGOTA Y REMITIDO A LA CC CALI EL DIA 19 JUNIO 2024 CON RADICADO 20240568570 POR TRASLADO POR COMPETENCIA SOLICITA INFORMAR SI EL SR JAVIER ARMANDO ROMERO IBAÑEZ FIGURA COMO PROPIETARIO DE VEHICULOS CONTRIBUYENTE O SOCIA DE ALGUNA EMPRESA PROPIETARIA DE BIENES RAICES O TITULAR DE DERECHOS REALES SOBRE SOCIEDADES COMERCIALES."/>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m/>
    <s v="FIDEL ANGEL PEÑA"/>
    <s v="2832273"/>
    <s v="fpenap@cendoj.ramajudicial.gov.co"/>
    <s v="E-mail"/>
    <s v=""/>
    <s v="3 Petición o Prorroga"/>
    <x v="0"/>
    <s v="Registros Publicos y Redes Emp"/>
    <s v="Derecho de peticion"/>
    <s v="."/>
    <s v="."/>
    <s v="2024 - 00475 SANTIAGO DE CALI, 22 DE JUNIO DE 2024 SEÑORES JUZGADO 19 DE EJECUCIÓN DE PENAS DE BOGOTÁ ATENCIÓN: FIDEL ANGEL PEÑA ESCRIBIENTE VENTANILLA2CSJEPMSBTA@CENDOJ.RAMAJUDICIAL.GOV.CO FPENAP@CENDOJ.RAMAJUDICIAL.GOV.CO BOGOTÁ D.C. CORDIAL SALUDO DAMOS RESPUESTA AL OFICIO 1277 RADICACIÓN 11001-60-00-050-2017-01213-00 DEL 7 DE JUNIO DE 2024 RECIBIDO EN LA CÁMARA DE COMERCIO DE BOGOTÁ Y REMITIDO A ESTA ENTIDAD EL 18 DE JUNIO, EN EL QUE SOLICITA: &quot;INFORMAR SI JAVIER ARMANDO ROMERO IBAÑEZ FIGURA COMO PROPIETARIO DE VEHÍCULOS, CONTRIBUYENTE O SOCIA DE ALGUNA EMPRESA, PROPIETARIO DE BIENES RAÍCES O TITULAR DE DERECHOS REALES SOBRE SOCIEDADES COMERCI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
    <s v="."/>
    <s v="Finalizado"/>
    <s v="ECUARTAS"/>
    <d v="2024-06-22T00:00:00"/>
    <d v="2024-06-22T00:00:00"/>
    <s v="ventanilla2csjepmsbta@cendoj.ramajudicial.gov.co.rpost.biz; fpenai@cendoj.ramajudicial.gov.co.rpost.biz sábado 22/06/2024 11:05 a. m"/>
    <s v="N"/>
    <s v=""/>
    <x v="0"/>
    <s v=""/>
    <s v="N"/>
    <d v="2024-06-22T00:00:00"/>
    <d v="2024-06-22T00:00:00"/>
    <n v="2"/>
    <n v="15"/>
    <x v="0"/>
  </r>
  <r>
    <x v="0"/>
    <n v="2024004782"/>
    <d v="2024-06-19T00:00:00"/>
    <s v="EN COMUNICACION DEL DIA 10 JUNIO 2024 POLICIA NACIONAL SECCIONAL BOGOTA D.C OFICIO GS - 2024072391 DIRAN ENVIADO A LA CC BOGOTA Y REMITIDO A LA CC CALI EL DIA 19 JUNIO 2024 CON RADICADO 20240570234 POR TRASLADO POR COMPETENCIA SOLICITA TODA INFORMACION QUE REGISTRE EN SUS ARCHIVOS Y BASES DE DATOS COMO LO ES INFORMACION COMERCIAL DE PROPIETARIOS A NIVEL PAIS CON EL FIN DE ESTABLECER SI LAS PERSONAS RELACIONADAS EN ESTA SOLICITUD SI FIGURAN INSCRITOS CON ALGUN TIPO DE SOCIEDAD Y O ESTABLECIMIENTO DE COMERCIO EN CASO AFIRMATIVO ALLEGAR COPIA DE CERTIFICADOS DE CAMARA Y COMERCIO O CARPETAS DE LAS MATRICULAS MERCANTILES QUE SE IDENTIFIQUEN ASI LISTA 6 INSCRITOS"/>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n v="1083454044"/>
    <s v="HECTOR FABIAN TORRES SALTAREN"/>
    <s v="5159750"/>
    <s v="hector.torres4044@correo.policia.gov.co"/>
    <s v="E-mail"/>
    <s v=""/>
    <s v="3 Petición o Prorroga"/>
    <x v="0"/>
    <s v="Registros Publicos y Redes Emp"/>
    <s v="Derecho de peticion"/>
    <s v="."/>
    <s v="."/>
    <s v=".? 2024-00212 SANTIAGO DE CALI, 24 DE JUNIO DE 2024 SEÑORES MINISTERIO DE DEFENSA NACIONAL POLICIA NACIONAL ATENCIÓN: PATRULLERO HECTOR FABIAN TORRES SALTAREN INVESTIGADOR DE EXTINCIÓN DE DOMINIO HECTOR.TORRES4044@CORREO.POLICIA.GOV.CO BOGOTÁ D.C. CORDIAL SALUDO, DAMOS RESPUESTA A SU OFICIO GS-2024-072391-DIRAN DEL 10 DE JUNIO DE 2024, RECIBIDO EN LA CÁMARA DE COMERCIO DE BOGOTÁ Y REMITIDO A ESTA ENTIDAD EL 18 DE JUNIO, EN EL QUE SOLICITA: &quot;SI LAS PERSONAS RELACIONADAS EN ESTA SOLICITUD SI FIGURAN INSCRITOS CON ALGÚN TIPO DE SOCIEDAD Y/O ESTABLECIMIENTO DE COMERCIO, EN CASO AFIRMATIVO ALLEGAR COPIA DE CERTIFICADOS DE CÁMARA Y COMERCIO O CARPETAS DE LAS MATRÍCULAS MERCANTILES QUE SE IDENTIFIQUE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
    <s v="."/>
    <s v="Finalizado"/>
    <s v="ECUARTAS"/>
    <d v="2024-06-24T00:00:00"/>
    <d v="2024-06-24T00:00:00"/>
    <s v="hector.torres4044@correo.policia.gov.co.rpost.biz lunes 24/06/2024 10:22 a. m."/>
    <s v="N"/>
    <s v=""/>
    <x v="0"/>
    <s v=""/>
    <s v="N"/>
    <d v="2024-06-24T00:00:00"/>
    <d v="2024-06-24T00:00:00"/>
    <n v="3"/>
    <n v="15"/>
    <x v="0"/>
  </r>
  <r>
    <x v="0"/>
    <n v="2024004784"/>
    <d v="2024-06-19T00:00:00"/>
    <s v="EN COMUNICACION DEL DIA 31 MAYO 2024 MEDIANTE DERECHO DE PETICION ENVIADO A LA CC BOGOTA Y REMITIDO A LA CC CALI EL DIA 19 JUNIO 2024 CON RADICADO 20240571980 POR TRASLADO POR COMPETENCIA SOLICITA BUSQUEDA ESTADISTICAS ACERCA DEL NUMERO DE EMPRESAS REGISTRADAS EN EL PAIS CON CODIGO CIIU 6201 CLASIFICADAS POR TAMAÑO Y DE ESTAS CUANTAS SE DEDICAN ESPECIFICAMENTE A CADA UNA DE ESTAS."/>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m/>
    <s v="ISABELLA MARIN RIVERA"/>
    <s v="SN"/>
    <s v="imarinr@unal.edu.co"/>
    <s v="E-mail"/>
    <s v="SN"/>
    <s v="3 Petición o Prorroga"/>
    <x v="0"/>
    <s v="Registros Publicos y Redes Emp"/>
    <s v="Derecho de peticion"/>
    <s v="."/>
    <s v="."/>
    <s v="2024-00476 SANTIAGO DE CALI, 24 DE JUNIO DE 2024 SEÑORA ISABELLA MARIN RIVERA IMARINR@UNAL.EDU.CO BOGOTÁ D.C. CORDIAL SALUDO, DAMOS RESPUESTA A SU CORREO ELECTRÓNICO DEL 5 DE JUNIO DE 2024, RECIBIDO EN LA SUPERINTENDENCIA DE INDUSTRIA Y COMERCIO, REMITIDO A LA CÁMARA DE COMERCIO DE BOGOTÁ Y LUEGO A ESTA ENTIDAD EL 19 DE JUNIO, EN EL QUE SOLICITA: &quot;¿BUSCO ESTADÍSTICAS ACERCA DEL NÚMERO DE EMPRESAS REGISTRADAS EN EL PAÍS CON CÓDIGO CIIU 6201 CLASIFICADAS POR TAMAÑ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s v="."/>
    <s v="Finalizado"/>
    <s v="ECUARTAS"/>
    <d v="2024-06-24T00:00:00"/>
    <d v="2024-06-24T00:00:00"/>
    <s v="imarinr@unal.edu.co.rpost.biz lunes 24/06/2024 3:45 p. m"/>
    <s v="N"/>
    <s v=""/>
    <x v="0"/>
    <s v="."/>
    <s v="N"/>
    <d v="2024-06-24T00:00:00"/>
    <d v="2024-06-24T00:00:00"/>
    <n v="3"/>
    <n v="15"/>
    <x v="0"/>
  </r>
  <r>
    <x v="0"/>
    <n v="2024004785"/>
    <d v="2024-06-19T00:00:00"/>
    <s v="EN COMUNICACION DEL DIA 19 JUNIO 2024 COMISION SECCIONAL DE DISCIPLINA JUDICIAL DE SANTADER OFICIO 1912 LAMP 68001250200020220102300 MIRP-A ENVIADO A LA CC BOGOTA Y REMITIDO A LA CC CALI EL DIA 19 JUNIO 2024 CON RADICADO 20240572896 POR TRASLADO POR COMPETENCIA SOLICITA CERTIFICADOS DE EXISTENCIA Y REPRESENTACION LEGAL DE LAS SIGUIENTES EMPRESAS UNIKA PROMOTORA SAS UNIKA UNIKA SAS FLL"/>
    <s v="A"/>
    <s v="LNDELGAD"/>
    <s v=" "/>
    <s v="Principal"/>
    <d v="2024-06-19T00:00:00"/>
    <s v="Origino"/>
    <s v="NRESPONS"/>
    <s v="Registros Pub y Redes Emp"/>
    <s v="Back (Registro)"/>
    <s v="Finalizado"/>
    <s v=" "/>
    <s v="Asignado a"/>
    <s v="ECUARTAS"/>
    <s v="Registros Pub y Redes Emp"/>
    <s v="Back (Registro)"/>
    <d v="2024-06-19T00:00:00"/>
    <s v="A"/>
    <s v="NO APLICA"/>
    <m/>
    <m/>
    <m/>
    <m/>
    <m/>
    <m/>
    <m/>
    <s v="Sin Identificación"/>
    <m/>
    <s v="LINA ANDREA MARQUEZ PORRAS"/>
    <s v=""/>
    <s v="des02cdjbuc@notificacionesrj.gov.co"/>
    <s v="E-mail"/>
    <s v=""/>
    <s v="3 Petición o Prorroga"/>
    <x v="0"/>
    <s v="Registros Publicos y Redes Emp"/>
    <s v="Derecho de peticion"/>
    <s v="."/>
    <s v="."/>
    <s v="2024 - 00475 SANTIAGO DE CALI, 24 DE JUNIO DE 2024 SEÑORES COMISIÓN SECCIONAL DE DISCIPLINA JUDICIAL DE SANTANDER ATENCIÓN: LINA ANDREA MÁRQUEZ PORRAS ESCRIBIENTE DES02SJDCSBUC@CENDOJ.RAMAJUDICIAL.GOV.CO BUCARAMANGA CORDIAL SALUDO DAMOS RESPUESTA AL OFICIO 1912 LAMP 680012502000.2022.01023.00 MIRP-A DEL 19 DE JUNIO DE 2024 RECIBIDO EN LA CÁMARA DE COMERCIO DE BOGOTÁ Y REMITIDO A ESTA ENTIDAD EL MISMO DÍA, EN EL QUE SOLICITA: &quot;CERTIFICADOS DE EXISTENCIA Y REPRESENTACIÓN LEGAL DE LAS SIGUIENTES EMPRESAS: &quot;_x0009_UNIKA PROMOTORA SAS &quot;_x0009_UNIKA &quot;_x0009_UNIKA SAS &quot;_x0009_FL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
    <s v="."/>
    <s v="Finalizado"/>
    <s v="ECUARTAS"/>
    <d v="2024-06-24T00:00:00"/>
    <d v="2024-06-24T00:00:00"/>
    <s v="des02sjdcsbuc@cendoj.ramajudicial.gov.co.rpost.biz lunes 24/06/2024 2:19 p. m"/>
    <s v="N"/>
    <s v=""/>
    <x v="0"/>
    <s v=""/>
    <s v="N"/>
    <d v="2024-06-24T00:00:00"/>
    <d v="2024-06-24T00:00:00"/>
    <n v="3"/>
    <n v="15"/>
    <x v="0"/>
  </r>
  <r>
    <x v="0"/>
    <n v="2024004793"/>
    <d v="2024-06-20T00:00:00"/>
    <s v="EN COMUNICACION DEL DIA 19 JUNIO 2024 ENVIADO POR EMAIL A CONTACTO CCC JUZGADO 31 PENAL MUNICIPAL CON FUNCIÓN DE CONTROL DE GARANTÍAS DE CALI OFICIO J31PMFCG NO. 258.- RAD. 2018-00168-00. SOLICITA PARA QUE REMITAN A ESTE DESPACHO EL CERTIFICADO DE EXISTENCIA Y REPRESENTACIÓN LEGAL O DOCUMENTO MEDIANTE EL CUAL SE EVIDENCIE LA CONSTITUCIÓN DE LA PROMOTORA, A FIN DE DETERMINAR IDENTIDAD DE SU REPRESENTANTE LEGAL Y LAS PERSONAS RESPONSABLES DEL CUMPLIMIENTO DEL FALLO DE TUTELA 183, EMITIDO POR ESTE DESPACHO, EL 20 DE DICIEMBRE DE 2018. "/>
    <s v="A"/>
    <s v="LNDELGAD"/>
    <s v=" "/>
    <s v="Principal"/>
    <d v="2024-06-20T00:00:00"/>
    <s v="Origino"/>
    <s v="NRESPONS"/>
    <s v="Registros Pub y Redes Emp"/>
    <s v="Back (Registro)"/>
    <s v="Finalizado"/>
    <s v=" "/>
    <s v="Asignado a"/>
    <s v="ECUARTAS"/>
    <s v="Registros Pub y Redes Emp"/>
    <s v="Back (Registro)"/>
    <d v="2024-06-20T00:00:00"/>
    <s v="A"/>
    <s v="MERCANTIL"/>
    <n v="116295"/>
    <m/>
    <m/>
    <m/>
    <m/>
    <m/>
    <m/>
    <s v="Nit"/>
    <m/>
    <s v="DIANA PATRICIA ORTEGA ZÚÑIGA"/>
    <s v=""/>
    <s v="j31pmpalfcgarcali@cendoj.ramajudicial.gov.co"/>
    <s v="E-mail"/>
    <s v=""/>
    <s v="3 Petición o Prorroga"/>
    <x v="0"/>
    <s v="Registros Publicos y Redes Emp"/>
    <s v="Derecho de peticion"/>
    <s v="."/>
    <s v="."/>
    <s v="2024 - 00236 SANTIAGO DE CALI, 20 DE JUNIO DE 2024 SEÑORES JUZGADO 31 PENAL MUNICIPAL CON FUNCIÓN DE CONTROL DE GARANTÍAS DE CALI J31PMPALFCGARCALI@CENDOJ.RAMAJUDICIAL.GOV.CO LA CIUDAD CORDIAL SALUDO DAMOS RESPUESTA AL OFICIO J31PMFCG NO. 258 RAD. 2018-00168-00 DEL 19 DE JUNIO DE 2024 RECIBIDO EN ESTA ENTIDAD EL 20 DE JUNIO, EN EL QUE SOLICITA: &quot;SANITAS E.P.S, A LA SUPERINTENDENCIA NACIONAL DE SALUD Y CÁMARA DE COMERCIO DE CALI PARA QUE REMITAN A ESTE DESPACHO EL CERTIFICADO DE EXISTENCIA Y REPRESENTACIÓN LEGAL O DOCUMENTO MEDIANTE EL CUAL SE EVIDENCIE LA CONSTITUCIÓN DE LA PROMOTORA, A FIN DE DETERMINAR IDENTIDAD DE SU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
    <s v="."/>
    <s v="Finalizado"/>
    <s v="ECUARTAS"/>
    <d v="2024-06-20T00:00:00"/>
    <d v="2024-06-20T00:00:00"/>
    <s v="j31pmpalfcgarcali@cendoj.ramajudicial.gov.co.rpost.biz jueves 20/06/2024 5:17 p. m."/>
    <s v="N"/>
    <s v=""/>
    <x v="0"/>
    <s v=""/>
    <s v="N"/>
    <d v="2024-06-20T00:00:00"/>
    <d v="2024-06-20T00:00:00"/>
    <n v="0"/>
    <n v="15"/>
    <x v="0"/>
  </r>
  <r>
    <x v="0"/>
    <n v="2024004797"/>
    <d v="2024-06-20T00:00:00"/>
    <s v="EN COMUNICACION DEL DIA 19 JUNIO 2024 ENVIADO POR EMAIL A CONTACTO CCC DE LA FISCALIA GENERAL DE LA NACION SECCIONAL MIRANDA CAUCA OFICIO NO. 20420-01-01- 178 - 2024 SOLICITA SE SIRVA ENVIAR CERTIFICADO DE EXISTENCIA Y REPRESENTACION DE: 1. COLMAQUINAS S.A. NIT. 860003981 - CC BOGOTA 2. C I M COMPAÑÍA DE INGENIERIA Y MONTAJES S.A.S. NIT 805009710"/>
    <s v="A"/>
    <s v="LNDELGAD"/>
    <s v=" "/>
    <s v="Principal"/>
    <d v="2024-06-20T00:00:00"/>
    <s v="Origino"/>
    <s v="NRESPONS"/>
    <s v="Registros Pub y Redes Emp"/>
    <s v="Back (Registro)"/>
    <s v="Finalizado"/>
    <s v=" "/>
    <s v="Asignado a"/>
    <s v="ECUARTAS"/>
    <s v="Registros Pub y Redes Emp"/>
    <s v="Back (Registro)"/>
    <d v="2024-06-20T00:00:00"/>
    <s v="A"/>
    <s v="MERCANTIL"/>
    <n v="137060"/>
    <m/>
    <m/>
    <m/>
    <m/>
    <m/>
    <m/>
    <s v="Nit"/>
    <m/>
    <s v="HAROLD FERNAN CHICAIZA BOLAÑOS"/>
    <s v="3163843969"/>
    <s v="christian.diaz@fiscalia.gov.co"/>
    <s v="E-mail"/>
    <s v="3156962325"/>
    <s v="3 Petición o Prorroga"/>
    <x v="0"/>
    <s v="Registros Publicos y Redes Emp"/>
    <s v="Derecho de peticion"/>
    <s v="."/>
    <s v="."/>
    <s v="2024-00483 SANTIAGO DE CALI, 24 DE JUNIO DE 2024 SEÑORES FISCALIA GENERAL DE LA NACION ATENCIÓN: HAROLD FERNAN CHICAIZA BOLAÑOS ASISTENTE DE FISCAL I HAROLD.CHICAIZA@FISCALIA.GOV.CO MIRANDA-CAUCA CORDIAL SALUDO DAMOS RESPUESTA AL OFICIO 20420-01-01- 178 - 2024, SPOA 194556000628202410185 INTERNO 2931 DEL 19 DE JUNIO DE 2024, RECIBIDO EN ESTA ENTIDAD EL 20 DE JUNIO, EN EL CUAL SOLICITA: &quot;CERTIFICADO DE EXISTENCIA Y REPRESENTACION DE: 1. COLMAQUINAS S.A. NIT. 860003981 2. C I M COMPAÑÍA DE INGENIERIA Y MONTAJES S.A.S. NIT 80500971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
    <s v="."/>
    <s v="Finalizado"/>
    <s v="ECUARTAS"/>
    <d v="2024-06-24T00:00:00"/>
    <d v="2024-06-24T00:00:00"/>
    <s v="harold.chicaiza@fiscalia.gov.co.rpost.biz lunes 24/06/2024 4:07 p. m"/>
    <s v="N"/>
    <s v=""/>
    <x v="0"/>
    <s v=""/>
    <s v="N"/>
    <d v="2024-06-24T00:00:00"/>
    <d v="2024-06-24T00:00:00"/>
    <n v="2"/>
    <n v="15"/>
    <x v="0"/>
  </r>
  <r>
    <x v="0"/>
    <n v="2024004800"/>
    <d v="2024-06-20T00:00:00"/>
    <s v="EN COMUNICACION DEL DIA 20 JUNIO 2024 ENVIADO POR EMAIL A CONTACTO CCC MEDIANTE DERECHO DE PETICION SOLICITA REMITIR EXPEDIENTE DE FUERTES MEJIA, MEDICAMENTOS Y DISPOSITIVOS MEDICOS SAS NIT 901.565.478-1"/>
    <s v="A"/>
    <s v="LNDELGAD"/>
    <s v=" "/>
    <s v="Principal"/>
    <d v="2024-06-20T00:00:00"/>
    <s v="Origino"/>
    <s v="NRESPONS"/>
    <s v="Registros Pub y Redes Emp"/>
    <s v="Back (Registro)"/>
    <s v="Finalizado"/>
    <s v=" "/>
    <s v="Asignado a"/>
    <s v="ASARDI"/>
    <s v="Registros Pub y Redes Emp"/>
    <s v="Back (Registro)"/>
    <d v="2024-06-20T00:00:00"/>
    <s v="A"/>
    <s v="NO APLICA"/>
    <m/>
    <m/>
    <m/>
    <m/>
    <m/>
    <m/>
    <m/>
    <s v="Sin Identificación"/>
    <m/>
    <s v="FLOR ELENA ORDOÑEZ"/>
    <s v=""/>
    <s v="florelena1989@hotmail.com"/>
    <s v="E-mail"/>
    <s v=""/>
    <s v="3 Petición o Prorroga"/>
    <x v="0"/>
    <s v="Registros Publicos y Redes Emp"/>
    <s v="Derecho de peticion"/>
    <s v="."/>
    <s v="."/>
    <s v="2024-00486 SANTIAGO DE CALI, 25 DE JUNIO DE 2024 SEÑORA FLOR ELENA ORDOÑEZ BAUTISTA FLORELENA1989@HOTMAIL.COM CORDIAL SALUDO, MEDIANTE EL CORREO ELECTRÓNICO DEL 20 DE JUNIO DE 2024, RECIBIDO EN ESTA ENTIDAD EL MISMO DÍA, SOLICITÓ LO SIGUIENTE: &quot;EL EXPEDIENTE DE FUERTES MEJIA, MEDICAMENTOS Y DISPOSITIVOS MEDICOS SAS, NIT 901.565.478-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M"/>
    <s v="."/>
    <s v="Finalizado"/>
    <s v="ASARDI"/>
    <d v="2024-06-25T00:00:00"/>
    <d v="2024-06-25T00:00:00"/>
    <s v="Florelena1989@hotmail.com.rpost.biz martes 25/06/2024 4:56 p. m "/>
    <s v="N"/>
    <s v=""/>
    <x v="0"/>
    <s v="Interés general y particular"/>
    <s v="N"/>
    <d v="2024-06-25T00:00:00"/>
    <d v="2024-06-25T00:00:00"/>
    <n v="3"/>
    <n v="15"/>
    <x v="0"/>
  </r>
  <r>
    <x v="0"/>
    <n v="2024004804"/>
    <d v="2024-06-20T00:00:00"/>
    <s v="EN VENTANILLA SE ENCUENTRA LA SRA TERESA DE JESUS HENAO MOSQUERA IDENTIFICADA CON CC 22103382 DE SONSON ANTIOQUIA DONDE SOLICITA UN CERTIFICADO DE NO FIGURA A NOMBRE DE JHONATAN DAVID CHILHUESO ULCUE TI 1059842874 DE CORINTO CAUCA NOTIFICACION TERESITAHENAO@GMAIL.COM 3116198386 CL 7 9 33 OF 201"/>
    <s v="A"/>
    <s v="PRUEDA"/>
    <s v=" "/>
    <s v="Principal"/>
    <d v="2024-06-20T00:00:00"/>
    <s v="Origino"/>
    <s v="NRESPONS"/>
    <s v="Registros Pub y Redes Emp"/>
    <s v="Juridica"/>
    <s v="Finalizado"/>
    <s v=" "/>
    <s v="Asignado a"/>
    <s v="CMARTINE"/>
    <s v="Registros Pub y Redes Emp"/>
    <s v="Juridica"/>
    <d v="2024-06-20T00:00:00"/>
    <s v="A"/>
    <s v=""/>
    <m/>
    <m/>
    <m/>
    <m/>
    <m/>
    <m/>
    <m/>
    <s v="Sin Identificación"/>
    <n v="22103382"/>
    <s v="TERESA DE JESUS HENAO MOSQUERA"/>
    <s v=""/>
    <s v="TERESITAHENAO@GMAIL.COM"/>
    <s v="Presencial Verbal"/>
    <s v="3116198386"/>
    <s v="3 Petición o Prorroga"/>
    <x v="0"/>
    <s v="Registros Publicos y Redes Emp"/>
    <s v="Derecho de peticion"/>
    <s v="."/>
    <s v="."/>
    <s v="CONTESTADO CON CARTA 2024-00507 DEL 2 DE JULIO DE 2024, ASÍ: &quot;UNA VEZ REVISADO EL REGISTRO MERCANTIL QUE LLEVA LA CÁMARA DE COMERCIO DE CALI, INFORMAMOS QUE JHONATAN DAVID CHILHUESO ULCUE CON TARJETA DE IDENTIDAD NO. 1059842874,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quot;."/>
    <s v="."/>
    <s v="Finalizado"/>
    <s v="CMARTINE"/>
    <d v="2024-07-05T00:00:00"/>
    <d v="2024-07-05T00:00:00"/>
    <s v=" "/>
    <s v="N"/>
    <s v=""/>
    <x v="0"/>
    <s v="Interés general y particular"/>
    <s v="N"/>
    <d v="2024-07-05T00:00:00"/>
    <d v="2024-07-05T00:00:00"/>
    <n v="10"/>
    <n v="15"/>
    <x v="0"/>
  </r>
  <r>
    <x v="0"/>
    <n v="2024004812"/>
    <d v="2024-06-21T00:00:00"/>
    <s v="EL DIA 1 DE ABRIL DEL PRESENTE AÑO REALICE POR INTERNET LA RENOVACION DE LA MATRICULA MERCANTIL DE LA SOCIEDAD ADMINISTRANDO CON PROPIEDAD S.A.S. MATRICULA 1195903-16 EN LA CUAL APORTE DOCUMENTACION PARA CONSERVAR LOS BENEFICIOS DE LA LEY 1780, EL DIA 17 DE ABRIL LA FUNCIONARIA ANGIE LIZETH MORA ME ENVIO UN CORREO DONDE ME INFORMABA QUE PARA CONSERVAR LOS BENEFICIOS DE DICHA LEY DEBIA APORTAR LOS ESTADOS FINANCIEROS FIRMADOS POR CONTADOR O REVISOR FISCAL, ME PUSE A LA TAREA DE BUSCAR UN CONTADOR PARA PODER SUBSANAR LA SOLCITUD, PERO EL DIA 18 DE ABRIL ME LLEGO UN MENSAJE DE QUE EL TRAMITE HABIA SIDO DEVUELTO DE PLANO. EL DIA 19 DE ABRIL LE ENVIE UN CORREO CON LOS ESTADOS FINANCIEROS SOLICITADOS A LA FUNCIONARIA ANGIE LIZETH MENIFESTANDOLE QUE ERA MUY POCO EL TIEMPO QUE ME SE ME HABIA DADO PARA SOLUCIONAR Y NUNCA SE TOMO LA MOLESTIA DE CONTESTARME EL CORREO, EL DIA DE HOY ME ACERCO A LA CAMARA DE COMERCIO DEBIDO A QUE ESTABA FUERA DEL PAIS, Y ME MANIFIESTAN QUE DEBO DE REALIZAR EL PAGO DE LA RENOVACION SIN EL BENEFICIO. DEBIDO A QUE NECESITO EL CERTIFICADO DE LA SOCIEDAD RENOVADA VOY A RELIZAR EL PAGO PERO SOLICITO QUE SE ME DEVUELVA EL VALOR DEL BENEFICIO DE LA LEY 1780 POR CUANTO ME DIERON MUY POCO TIEMPO PARA SUBSANAR Y NO CUENTO CON UN CONTADOR DE PLANTA. ADJUNTO CORREO ENVIADO POR LA FUNCIONARIA Y LA RESPUESTA QUE ENVIE."/>
    <s v="A"/>
    <s v="ABEDOYA"/>
    <s v=" "/>
    <s v="Principal"/>
    <d v="2024-06-21T00:00:00"/>
    <s v="Origino"/>
    <s v="NRESPONS"/>
    <s v="Registros Pub y Redes Emp"/>
    <s v="Juridica"/>
    <s v="Finalizado"/>
    <s v=" "/>
    <s v="Asignado a"/>
    <s v="MVELASQU"/>
    <s v="Registros Pub y Redes Emp"/>
    <s v="Juridica"/>
    <d v="2024-06-21T00:00:00"/>
    <s v="A"/>
    <s v="MERCANTIL"/>
    <n v="1195903"/>
    <n v="20240350340"/>
    <m/>
    <m/>
    <m/>
    <m/>
    <m/>
    <s v="Inscrito"/>
    <n v="1151955474"/>
    <s v="LAURA ALEJANDRA DE LOS RIOS RODAS"/>
    <s v=""/>
    <s v="gerencia.admconpropiedad@gmail.com"/>
    <s v="Presencial Verbal"/>
    <s v="3023570987"/>
    <s v="3 Petición o Prorroga"/>
    <x v="2"/>
    <s v="Registros Publicos y Redes Emp"/>
    <s v="Derecho de peticion"/>
    <s v="."/>
    <s v="."/>
    <s v="DAMOS RESPUESTA A SOLICITUD PRESENTADA VERBALMENTE EL 21 DE JUNIO DE 2024 ANTE ESTA CÁMARA DE COMERCIO, RELACIONADA CON LA DEVOLUCIÓN DEL DINERO DE LA RENOVACIÓN DE LA MATRÍCULA MERCANTIL DE LA SOCIEDAD ADMINISTRANDO CON PROPIEDAD S.A.S., CORRESPONDIENTE AL BENEFICIO DE LA LEY 1780 DE 2016, COMO CONSECUENCIA DE QUE ESTA ENTIDAD LE OTORGÓ MUY POCO TIEMPO PARA SUBSANAR Y NO CUENTA CON UN CONTADOR DE PLANT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
    <s v="."/>
    <s v="Finalizado"/>
    <s v="MVELASQU"/>
    <d v="2024-06-21T00:00:00"/>
    <d v="2024-06-21T00:00:00"/>
    <s v=" "/>
    <s v="N"/>
    <s v=""/>
    <x v="0"/>
    <s v="."/>
    <s v="N"/>
    <d v="2024-06-21T00:00:00"/>
    <d v="2024-06-21T00:00:00"/>
    <n v="0"/>
    <n v="15"/>
    <x v="0"/>
  </r>
  <r>
    <x v="0"/>
    <n v="2024004814"/>
    <d v="2024-06-21T00:00:00"/>
    <s v="EN COMUNICACION DEL DIA 13 JUNIO 2024 ENVIADO POR EMAIL A CONTACTO CCC DE LA ALCALDIA DE CALI RADICADO 202451610600029611 SOLICITA LOS CERTIFICADOS DE EXISTENCIA Y REPRESENTACION LEGAL DE LAS EMPRESAS QUE DESARROLLAN ACTIVIDAD COMERCIAL. 1. ARELLANO COMPANY NIT 16936083 2. TAQUILLALIVE SAS NIT 901303128-3 3. TAQUI SAS NIT 901096673"/>
    <s v="A"/>
    <s v="LNDELGAD"/>
    <s v=" "/>
    <s v="Principal"/>
    <d v="2024-06-21T00:00:00"/>
    <s v="Origino"/>
    <s v="NRESPONS"/>
    <s v="Registros Pub y Redes Emp"/>
    <s v="Back (Registro)"/>
    <s v="Finalizado"/>
    <s v=" "/>
    <s v="Asignado a"/>
    <s v="ECUARTAS"/>
    <s v="Registros Pub y Redes Emp"/>
    <s v="Back (Registro)"/>
    <d v="2024-06-21T00:00:00"/>
    <s v="A"/>
    <s v="NO APLICA"/>
    <m/>
    <m/>
    <m/>
    <m/>
    <m/>
    <m/>
    <m/>
    <s v="Sin Identificación"/>
    <m/>
    <s v="JAVIER GARCES MOSQUERA"/>
    <s v=""/>
    <s v=""/>
    <s v="E-mail"/>
    <s v=""/>
    <s v="3 Petición o Prorroga"/>
    <x v="0"/>
    <s v="Registros Publicos y Redes Emp"/>
    <s v="Derecho de peticion"/>
    <s v="."/>
    <s v="."/>
    <s v="2024-00336 SANTIAGO DE CALI, 25 DE JUNIO DE 2024 SEÑOR JAVIER GARCES MOSQUERA SUBSECRETARIO DE DESPACHO ALCALDÍA DE SANTIAGO DE CALI SECRETARÍA DE SEGURIDAD Y JUSTICIA JAVIER.GARCES@CALI.GOV.CO CONTACTENOS@CALI.GOV.CO LA CIUDAD CORDIAL SALUDO, DAMOS RESPUESTA AL OFICIO CON RADICADO 202441610600029611 DEL 13 DE JUNIO DE 2024, RECIBIDO EN ESTA ENTIDAD EL 20 DE JUNIO, SOLICITA: &quot;CERTIFICADOS DE EXISTENCIA Y REPRESENTACIÓN LEGAL DE LAS SIGUIENTES EMPRESAS: 1.ARELLANO COMPANY NIT 16936083 2.TAQUILLALIVE S.A.S. NIT 901.303.128-3 3.TAQUI SAS NIT 901.096.673-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
    <s v="."/>
    <s v="Finalizado"/>
    <s v="ECUARTAS"/>
    <d v="2024-06-25T00:00:00"/>
    <d v="2024-06-25T00:00:00"/>
    <s v="javier.garces@cali.gov.co.rpost.biz; contactenos@cali.gov.co.rpost.biz martes 25/06/2024 1:50 p. m"/>
    <s v="N"/>
    <s v=""/>
    <x v="0"/>
    <s v=""/>
    <s v="N"/>
    <d v="2024-06-25T00:00:00"/>
    <d v="2024-06-25T00:00:00"/>
    <n v="2"/>
    <n v="15"/>
    <x v="0"/>
  </r>
  <r>
    <x v="0"/>
    <n v="2024004816"/>
    <d v="2024-06-21T00:00:00"/>
    <s v="EN COMUNICACION DEL DIA 19 JUNIO 2024 ENVIADO POR EMAIL A CONTACTO CCC DEL JUZGADO CUARTO CIVIL DEL CIRCUITO DE PALMIRA OFICIO NO. 220 SOLICITA DE INDAGAR SI EN SUS REGISTROS APARECE INFORMACIÓN ALGUNA QUE PERMITA LA UBICACIÓN DE LOS DEMANDADOS CARLOS GOMEZ QUIJANO IDENTIFICADO CON LA C.C. NO. 2.596.320 Y FABIO MEJIA JARAMILLO IDENTIFICADO CON LA C.C. NO. 2.423.907"/>
    <s v="A"/>
    <s v="LNDELGAD"/>
    <s v=" "/>
    <s v="Principal"/>
    <d v="2024-06-21T00:00:00"/>
    <s v="Origino"/>
    <s v="NRESPONS"/>
    <s v="Registros Pub y Redes Emp"/>
    <s v="Back (Registro)"/>
    <s v="Finalizado"/>
    <s v=" "/>
    <s v="Asignado a"/>
    <s v="ECUARTAS"/>
    <s v="Registros Pub y Redes Emp"/>
    <s v="Back (Registro)"/>
    <d v="2024-06-21T00:00:00"/>
    <s v="A"/>
    <s v="NO APLICA"/>
    <m/>
    <m/>
    <m/>
    <m/>
    <m/>
    <m/>
    <m/>
    <s v="Sin Identificación"/>
    <m/>
    <s v="FRANK TOBAR VARGAS"/>
    <s v="6022660200"/>
    <s v="j04ccpal@cendoj.ramajudicial.gov.co"/>
    <s v="E-mail"/>
    <s v=""/>
    <s v="3 Petición o Prorroga"/>
    <x v="0"/>
    <s v="Registros Publicos y Redes Emp"/>
    <s v="Derecho de peticion"/>
    <s v="."/>
    <s v="."/>
    <s v=".2024 - 00475 SANTIAGO DE CALI, 25 DE JUNIO DE 2024 SEÑORES JUZGADO CUARTO CIVIL DEL CIRCUITO DE PALMIRA ATENCIÓN: FRANK TOBAR VARGAS SECRETARIO J04CCPAL@CENDOJ.RAMAJUDICIAL.GOV.CO PALMIRA CORDIAL SALUDO DAMOS RESPUESTA AL OFICIO 220 RADICACIÓN 76 520 31 03 004 2024 00060 00 DEL 19 DE JUNIO DE 2024 RECIBIDO EN ESTA ENTIDAD EL 20 DE JUNIO, EN EL QUE SOLICITA: &quot;INDAGAR SI EN SUS REGISTROS APARECE INFORMACIÓN ALGUNA QUE PERMITA LA UBICACIÓN DE LOS DEMANDADOS CARLOS GOMEZ QUIJANO IDENTIFICADO CON LA C.C. NO. 2.596.320 Y FABIO MEJIA JARAMILLO IDENTIFICADO CON LA C.C. NO. 2.423.9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
    <s v="."/>
    <s v="Finalizado"/>
    <s v="ECUARTAS"/>
    <d v="2024-06-25T00:00:00"/>
    <d v="2024-06-25T00:00:00"/>
    <s v="j04ccpal@cendoj.ramajudicial.gov.co.rpost.biz martes 25/06/2024 3:36 p. m"/>
    <s v="N"/>
    <s v=""/>
    <x v="0"/>
    <s v=""/>
    <s v="N"/>
    <d v="2024-06-25T00:00:00"/>
    <d v="2024-06-25T00:00:00"/>
    <n v="2"/>
    <n v="15"/>
    <x v="0"/>
  </r>
  <r>
    <x v="0"/>
    <n v="2024004818"/>
    <d v="2024-06-21T00:00:00"/>
    <s v="EN COMUNICACION DEL DIA 20 JUNIO 2024 ENVIADO POR EMAIL A CONTACTO CCC MEDIANTE DERECHO DE PETICION SUPERINTENDENCIA DE SOCIEDADES SOLICITA EL HISTORIAL DE CAMBIOS DE CORREO ELECTRÓNICO DE LA SIGUIENTE SOCIEDAD: NOMBRE DE LA SOCIEDAD: DISAGER SOCIEDAD POR ACCIONES SIMPLIFICADA NIT.: 900809501 DIRECCIÓN: CL 7A # 23B-34"/>
    <s v="A"/>
    <s v="LNDELGAD"/>
    <s v=" "/>
    <s v="Principal"/>
    <d v="2024-06-21T00:00:00"/>
    <s v="Origino"/>
    <s v="NRESPONS"/>
    <s v="Registros Pub y Redes Emp"/>
    <s v="Back (Registro)"/>
    <s v="Finalizado"/>
    <s v=" "/>
    <s v="Asignado a"/>
    <s v="ECUARTAS"/>
    <s v="Registros Pub y Redes Emp"/>
    <s v="Back (Registro)"/>
    <d v="2024-06-21T00:00:00"/>
    <s v="A"/>
    <s v="MERCANTIL"/>
    <n v="962106"/>
    <m/>
    <m/>
    <m/>
    <m/>
    <m/>
    <m/>
    <s v="Nit"/>
    <m/>
    <s v="YENNIFER ARANZAZÚ RICAURTE"/>
    <s v="6024851411"/>
    <s v="YAranzazu@SUPERSOCIEDADES.GOV.CO"/>
    <s v="E-mail"/>
    <s v=""/>
    <s v="3 Petición o Prorroga"/>
    <x v="0"/>
    <s v="Registros Publicos y Redes Emp"/>
    <s v="Derecho de peticion"/>
    <s v="."/>
    <s v="."/>
    <s v="2024-00336 SANTIAGO DE CALI, 28 DE JUNIO DE 2024 SEÑORA YENNIFER ARANZAZÚ RICAURTE PONENTE CONTABLE SUPERINTENDENCIA DE SOCIEDADES INTENDENCIA REGIONAL DE CALI WEBMASTER@SUPERSOCIEDADES.GOV.CO YARANZAZU@SUPERSOCIEDADES.GOV.CO LA CIUDAD CORDIAL SALUDO, DAMOS RESPUESTA AL CORREO ELECTRÓNICO DEL 20 DE JUNIO DE 2024, RECIBIDO EN ESTA ENTIDAD EL MISMO DÍA, SOLICITA: &quot;EL HISTORIAL DE CAMBIOS DE CORREO ELECTRÓNICO DE LA SIGUIENTE SOCIEDAD: NOMBRE DE LA SOCIEDAD: DSAGER SOCIEDAD POR ACCIONES SIMPLIFICADA NIT: 900809501 DIRECCIÓN: CL 7A # 23 B - 3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
    <s v="."/>
    <s v="Finalizado"/>
    <s v="ECUARTAS"/>
    <d v="2024-06-26T00:00:00"/>
    <d v="2024-06-28T00:00:00"/>
    <s v="webmaster@supersociedades.gov.co.rpost.biz; yaranzazu@supersociedades.gov.co.rpost.biz viernes 28/06/2024 5:47 p. m."/>
    <s v="N"/>
    <s v=""/>
    <x v="0"/>
    <s v=""/>
    <s v="N"/>
    <d v="2024-06-28T00:00:00"/>
    <d v="2024-06-28T00:00:00"/>
    <n v="5"/>
    <n v="15"/>
    <x v="0"/>
  </r>
  <r>
    <x v="0"/>
    <n v="2024004839"/>
    <d v="2024-06-21T00:00:00"/>
    <s v="LA POLICIA NACIONAL SOLICITA REQUERIMIENTO JUDICIAL MEDIANTE DOCUMENTO ESCRITO GS-2024 095966"/>
    <s v="A"/>
    <s v="JMHENAO"/>
    <s v=" "/>
    <s v="Principal"/>
    <d v="2024-06-21T00:00:00"/>
    <s v="Origino"/>
    <s v="NRESPONS"/>
    <s v="Registros Pub y Redes Emp"/>
    <s v="Back (Registro)"/>
    <s v="Finalizado"/>
    <s v=" "/>
    <s v="Asignado a"/>
    <s v="ECUARTAS"/>
    <s v="Registros Pub y Redes Emp"/>
    <s v="Back (Registro)"/>
    <d v="2024-06-21T00:00:00"/>
    <s v="A"/>
    <s v=""/>
    <m/>
    <m/>
    <m/>
    <m/>
    <m/>
    <m/>
    <m/>
    <s v="Sin Identificación"/>
    <n v="1114453689"/>
    <s v="LUIS CARLOS GUZMAN"/>
    <s v=""/>
    <s v="luis.guzman3908@correo.policia.gov.co"/>
    <s v="Presencial con Carta"/>
    <s v="3107531527"/>
    <s v="3 Petición o Prorroga"/>
    <x v="0"/>
    <s v="Registros Publicos y Redes Emp"/>
    <s v="Derecho de peticion"/>
    <s v="."/>
    <s v="."/>
    <s v=" 2024-00482 SANTIAGO DE CALI, 25 DE JUNIO DE 2024 SEÑORES MINISTERIO DE DEFENSA NACIONAL POLICIA NACIONAL ATENCIÓN: PATRULLERO LUIS CARLOS GUZMAN INVESTIGADOR CRIMINAL SIJIN LUIS.GUZMAN3908@CORREO.POLICIA.GOV.CO LA CIUDAD CORDIAL SALUDO, DAMOS RESPUESTA A SU OFICIO GS-2024-095966/MECAL-SUBIN UBIC-26.2 DEL 21 DE JUNIO DE 2024, RECIBIDO EN ESTA ENTIDAD EL MISMO DÍA, EN EL QUE SOLICITA: &quot;COPIA DEL CERTIFICADO DE EXISTENCIA Y LA REPRESENTACIÓN DE LA FUNDACIÓN CAMINOS REALES, UBICADA EN EL SECTOR LAS PALMAS II KILOMETRO 6 POR EL SECTOR DE LAS ALMOJÁBANAS, LA CUAL AL PARECER FIGURA COMO REPRESENTANTE LEGAL EL SEÑOR CESAR ORLANDO ESTUPIÑÁN ESTUPIÑÁN IDENTIFICADO CON NUMERO DE CEDULA DE CIUDADANÍA 94.442.716 Y SU SEÑORA ESPOSA DE NOMBRE GLORIA CONSUELO MUÑOZ PALACIOS IDENTIFICADA CON NUMERO DE CEDULA DE CIUDADANÍA 31.572.358&quot;. AL RESPECTO, LE INFORMAMOS QUE LAS CÁMARAS DE COMERCIO DEBEN CEÑIRSE A LO ESTRICTAMENTE CONSAGRADO EN EL ORDENAMIENTO JURÍDICO Y, POR LO TANTO, SOLO PUEDEN HACE"/>
    <s v="."/>
    <s v="Finalizado"/>
    <s v="ECUARTAS"/>
    <d v="2024-06-26T00:00:00"/>
    <d v="2024-06-26T00:00:00"/>
    <s v="'luis.guzman3908@correo.policia.gov.co.rpost.biz' martes 25/06/2024 5:24 p. m"/>
    <s v="N"/>
    <s v=""/>
    <x v="0"/>
    <s v=""/>
    <s v="N"/>
    <d v="2024-06-26T00:00:00"/>
    <d v="2024-06-26T00:00:00"/>
    <n v="3"/>
    <n v="15"/>
    <x v="0"/>
  </r>
  <r>
    <x v="0"/>
    <n v="2024004850"/>
    <d v="2024-06-24T00:00:00"/>
    <s v="EN COMUNICACION DEL DIA 20 JUNIO 2024 ENVIADO POR EMAIL A CONTACTO CCC DE LA POLICIA NACIONAL SECCIONAL CALI OFICIO GS 2024-009543 REGI4 SOLICITA SU VALIOSA COLABORACIÓN EN EL SENTIDO DE SUMINISTRAR A ESTE GRUPO DE POLICÍA JUDICIAL, LO QUE SE RELACIONA A CONTINUACIÓN, ASÍ: 1. ALLEGAR INFORMACIÓN QUE PERMITA EVIDENCIAR QUE ACREDITE LA LEGAL EXISTENCIA Y REPRESENTACIÓN DE LA FAMA FUNDADORES UBICADA EN LA CARRERA 17 NO 16 - 47, EXACTAMENTE EN LAS COORDENADAS GEOGRÁFICAS 4°20'16.2&quot;N 75°49'53.0&quot;W, UBICADA EN EL MUNICIPIO DE CAICEDONIA, ASÍ COMO LAS RESPECTIVAS AUTORIZACIONES PARA LA LABOR COMERCIAL QUE SE DESPLIEGA EN DICHO LOCAL COMERCIAL."/>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MAURICIO ARMANDO BENAVIDES RODRIGUEZ"/>
    <s v=""/>
    <s v="ma.benavid00004@correo.policia.gov.co"/>
    <s v="E-mail"/>
    <s v="3206602340"/>
    <s v="3 Petición o Prorroga"/>
    <x v="0"/>
    <s v="Registros Publicos y Redes Emp"/>
    <s v="Derecho de peticion"/>
    <s v="."/>
    <s v="."/>
    <s v="2024-00490 SANTIAGO DE CALI, 26 DE JUNIO DE 2024 SEÑORES MINISTERIO DE DEFENSA NACIONAL POLICIA NACIONAL ATENCIÓN: SUBINTENDENTE MAURICIO ARMANDO BENAVIDES RODRIGUEZ INVESTIGADOR CRIMINAL MA.BENAVID00004@CORREO.POLICIA.GOV.CO LA CIUDAD CORDIAL SALUDO, DAMOS RESPUESTA A SU OFICIO GS-2024-009543-REGI4 DEL 20 DE JUNIO DE 2024, RECIBIDO EN ESTA ENTIDAD EL 21 DE JUNIO, EN EL QUE SOLICITA: &quot;ALLEGAR INFORMACIÓN QUE PERMITA EVIDENCIAR QUE ACREDITE LA LEGAL EXISTENCIA Y REPRESENTACIÓN DE LA FAMA FUNDADORES UBICADA EN LA CARRERA 17 NO 16 - 47, EXACTAMENTE EN LAS COORDENADAS GEOGRÁFICAS 4°20'16.2&quot;N 75°49'53.0&quot;W, UBICADA EN EL MUNICIPIO DE CAICEDONIA, ASÍ COMO LAS RESPECTIVAS AUTORIZACIONES PARA LA LABOR COMERCIAL QUE SE DESPLIEGA EN DICHO LOCAL COMERCIAL.&quot;. AL RESPECTO, LE INFORMAMOS QUE LAS CÁMARAS DE COMERCIO DEBEN CEÑIRSE A LO ESTRICTAMENTE CONSAGRADO EN EL ORDENAMIENTO JURÍDICO Y, POR LO TANTO, SOLO PUEDEN HACER LO QUE LA LEY LAS FACULTA, DE TAL MANERA QUE EL ARTÍCULO 86 DEL CÓDIGO "/>
    <s v="."/>
    <s v="Finalizado"/>
    <s v="ECUARTAS"/>
    <d v="2024-06-26T00:00:00"/>
    <d v="2024-06-26T00:00:00"/>
    <s v="ma.benavid00004@correo.policia.gov.co.rpost.biz miércoles 26/06/2024 4:17 p. m"/>
    <s v="N"/>
    <s v=""/>
    <x v="0"/>
    <s v=""/>
    <s v="N"/>
    <d v="2024-06-26T00:00:00"/>
    <d v="2024-06-26T00:00:00"/>
    <n v="2"/>
    <n v="15"/>
    <x v="0"/>
  </r>
  <r>
    <x v="0"/>
    <n v="2024004853"/>
    <d v="2024-06-24T00:00:00"/>
    <s v="EN COMUNICACION DEL DIA 21 JUNIO 2024 ENVIADO POR EMAIL A CONTACTO CCC MEDIANTE DERECHO DE PETICION SOLICITA ANTE USTED SOLICITÓ DE MANERA RESPETUOSA, SE ME INFORME O REMITA LO SIGUIENTE: 1. ESTADO ACTUAL DEL PROCESO: ACUERDO DE REESTRUCTURACIÓN (LEY 550 DE 1990) DE INNOSOFT NIT 800158125 EN EL QUE FUNGE COMO JUEZ DEL CONCURSO LA CAMARA DE COMERCIO DE CALI 2. ESTADO ACTUAL DE LA ACREENCIA PRESENTADA POR LA ADMINISTRADORA COLOMBIANA DE PENSIONES - COLPENSIONES. 3. SI SE HAN REALIZADO GESTIONES DE DEPURACIÓN ANTE LA ADMINISTRADORA COLOMBIANA DE PENSIONES - COLPENSIONES. 4. REMITIR LAS PIEZAS PROCESALES QUE SE HAN SURTIDO DENTRO DEL PROCESO."/>
    <s v="A"/>
    <s v="LNDELGAD"/>
    <s v=" "/>
    <s v="Principal"/>
    <d v="2024-06-24T00:00:00"/>
    <s v="Origino"/>
    <s v="NRESPONS"/>
    <s v="Secretaria General"/>
    <s v="Asuntos Legales y Contratacion"/>
    <s v="Finalizado"/>
    <s v=" "/>
    <s v="Asignado a"/>
    <s v="MANRODRI"/>
    <s v="Secretaria General"/>
    <s v="Asuntos Legales y Contratacion"/>
    <d v="2024-06-24T00:00:00"/>
    <s v="A"/>
    <s v="MERCANTIL"/>
    <n v="82343"/>
    <m/>
    <m/>
    <m/>
    <m/>
    <m/>
    <m/>
    <s v="Nit"/>
    <n v="1019133276"/>
    <s v="DANIEL FELIPE AMAYA RODRÍGUEZ"/>
    <s v=""/>
    <s v="concursales8@capitalawgroup.com.co"/>
    <s v="E-mail"/>
    <s v=""/>
    <s v="3 Petición o Prorroga"/>
    <x v="3"/>
    <s v="Asuntos Legales y Contratacion"/>
    <s v="Derecho de peticion"/>
    <s v="."/>
    <s v="."/>
    <s v="EL DIA 8 DE JULIO SE LE DA RESPUESTA AL PETICIONARIO: LA CÁMARA DE COMERCIO DE CALI, ES UNA ENTIDAD SIN ÁNIMO DE LUCRO, DE CARÁCTER GREMIAL, CORPORATIVO Y PRIVADO, CON PERSONERÍA JURÍDICA, Y QUE DEBE CEÑIRSE A LO ESTRICTAMENTE CONSAGRADO EN EL ORDENAMIENTO JURÍDICO Y, POR TANTO, SOLO PUEDE HACER LO QUE LA LEY LE FACULTA, DE TAL MANERA QUE EL ARTÍCULO 86 DEL CÓDIGO DE COMERCIO Y EL ARTÍCULO 2.2.2.38.1.4 DEL DECRETO 1074 DE 2015, FIJAN LAS FUNCIONES QUE LE COMPETEN. AHORA BIEN, EN VIRTUD DE LA LEY 550 DE 1999 QUE REGULA LOS ACUERDOS DE REESTRUCTURACIÓN, LAS CÁMARAS DE COMERCIO ERAN COMPETENTES PARA PARA RECIBIR SOLICITUDES DE PROMOCIÓN DE ACUERDOS DE REESTRUCTURACIÓN DE EMPRESARIOS NO SUJETOS A SUPERVISIÓN ESTATAL ESPECIFICA, DESIGNANDO A UN PROMOTOR QUE PARTICIPARÍA EN LA NEGOCIACIÓN DEL ACUERDO. EN ESTE CONTEXTO, LAS CÁMARAS DE COMERCIO ACTUABAN COMO ENTIDADES NOMINADORAS Y NO COMO ¿JUECES DEL CONCURSO¿, EN CONTRASTE CON LA SUPERINTENDENCIA DE SOCIEDADES, QUE EN LOS ACUERDOS DE REORGAN"/>
    <s v="."/>
    <s v="Finalizado"/>
    <s v="ECUARTAS"/>
    <d v="2024-06-28T00:00:00"/>
    <d v="2024-07-15T00:00:00"/>
    <s v=" "/>
    <s v="N"/>
    <s v=""/>
    <x v="0"/>
    <s v="Interés general y particular"/>
    <s v="N"/>
    <d v="2024-07-15T00:00:00"/>
    <d v="2024-07-15T00:00:00"/>
    <n v="14"/>
    <n v="15"/>
    <x v="0"/>
  </r>
  <r>
    <x v="0"/>
    <n v="2024004857"/>
    <d v="2024-06-24T00:00:00"/>
    <s v="EN COMUNICACION DEL DIA 21 JUNIO 2024 ENVIADO A LA CCC MEDIANTE EMAIL A CONTACTO SOLICITO A DICHA ENTIDAD REMITIR COPIA DE LA CAMARA DE COMERCIO CON SUS RESPECTIVOS ANEXOS DE LA EMPRESA RETENES INDUSTRIALES S.A.S. IDENTIFICADA CON NIT 900308952-5"/>
    <s v="A"/>
    <s v="LNDELGAD"/>
    <s v=" "/>
    <s v="Principal"/>
    <d v="2024-06-24T00:00:00"/>
    <s v="Origino"/>
    <s v="NRESPONS"/>
    <s v="Registros Pub y Redes Emp"/>
    <s v="Back (Registro)"/>
    <s v="Finalizado"/>
    <s v=" "/>
    <s v="Asignado a"/>
    <s v="ECUARTAS"/>
    <s v="Registros Pub y Redes Emp"/>
    <s v="Back (Registro)"/>
    <d v="2024-06-24T00:00:00"/>
    <s v="A"/>
    <s v="MERCANTIL"/>
    <n v="792633"/>
    <m/>
    <m/>
    <m/>
    <m/>
    <m/>
    <m/>
    <s v="Nit"/>
    <m/>
    <s v="JOSE LUIS ANGEL ALMARIO"/>
    <s v=""/>
    <s v="jose.angel@fiscalia.gov.co"/>
    <s v="E-mail"/>
    <s v="602-3989980"/>
    <s v="3 Petición o Prorroga"/>
    <x v="0"/>
    <s v="Registros Publicos y Redes Emp"/>
    <s v="Derecho de peticion"/>
    <s v="."/>
    <s v="."/>
    <s v="2024 - 00498 SANTIAGO DE CALI, 28 DE JUNIO DE 2024 SEÑORES FISCALIA GENERAL DE LA NACION ATENCIÓN: JOSE LUIS ANGEL ALMARIO LUZ MERY ACEVEDO JOSE.ANGEL@FISCALIA.GOV.CO LA CIUDAD CORDIAL SALUDO DAMOS RESPUESTA AL NC 760016000199202329650 DEL 21 DE JUNIO, RECIBIDO EN ESTA ENTIDAD EL MISMO DÍA, EN EL CUAL SOLICITA: &quot;REMITIR COPIA DE LA CAMARA DE COMERCIO CON SUS RESPECTIVOS ANEXOS DE LA EMPRESA RETENES INDUSTRIALES S.A.S. IDENTIFICADA CON NIT.: 900308952-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
    <s v="."/>
    <s v="Finalizado"/>
    <s v="ECUARTAS"/>
    <d v="2024-06-28T00:00:00"/>
    <d v="2024-06-28T00:00:00"/>
    <s v="jose.angel@fiscalia.gov.co.rpost.biz viernes 28/06/2024 12:15 p. m"/>
    <s v="N"/>
    <s v=""/>
    <x v="0"/>
    <s v=""/>
    <s v="N"/>
    <d v="2024-06-28T00:00:00"/>
    <d v="2024-06-28T00:00:00"/>
    <n v="4"/>
    <n v="15"/>
    <x v="0"/>
  </r>
  <r>
    <x v="0"/>
    <n v="2024004863"/>
    <d v="2024-06-24T00:00:00"/>
    <s v="SE SOLICITA POR PARTE DE LA FISCALIA OFICIO 20151 - 0395 CERTIFICADO DONDE FIGUREN COMO REPRESENTANTE LEGAL Y/O SOCIOS RUTH JAKELINE BOHORQUEZ C.C. 31536923 Y JHON ALEX MARROQUIN C.C. 16796268"/>
    <s v="A"/>
    <s v="JMHENAO"/>
    <s v=" "/>
    <s v="Principal"/>
    <d v="2024-06-24T00:00:00"/>
    <s v="Origino"/>
    <s v="NRESPONS"/>
    <s v="Registros Pub y Redes Emp"/>
    <s v="Back (Registro)"/>
    <s v="Finalizado"/>
    <s v=" "/>
    <s v="Asignado a"/>
    <s v="ECUARTAS"/>
    <s v="Registros Pub y Redes Emp"/>
    <s v="Back (Registro)"/>
    <d v="2024-06-24T00:00:00"/>
    <s v="A"/>
    <s v=""/>
    <m/>
    <m/>
    <m/>
    <m/>
    <m/>
    <m/>
    <m/>
    <s v="Sin Identificación"/>
    <n v="93380196"/>
    <s v="CARLOS RAUL LOZANO"/>
    <s v=""/>
    <s v="carlosr.lozano@fiscalia.gov.co"/>
    <s v="Presencial con Carta"/>
    <s v="3506010387"/>
    <s v="3 Petición o Prorroga"/>
    <x v="0"/>
    <s v="Registros Publicos y Redes Emp"/>
    <s v="Derecho de peticion"/>
    <s v="."/>
    <s v="."/>
    <s v=" 2024 - 00445 SANTIAGO DE CALI, 28 DE JUNIO DE 2024 SEÑORES FISCALIA GENERAL DE LA NACION ATENCIÓN: CARLOS ARTURO LOZANO ROSERO PROFESIONAL DE GESTIÓN II CARLOSR.LOZANO@FISCALIA.GOV.CO LA CIUDAD CORDIAL SALUDO DAMOS RESPUESTA AL OFICIO FGN GICVDH CAL-20151-0395 DEL 19 DE JUNIO, RECIBIDO EN ESTA ENTIDAD EL 24 DE JUNIO, EN EL CUAL SOLICITA: &quot;CERTIFICADO DE EXISTENCIA Y REPRESENTACIÓN DEL ESTABLECIMIENTO DE COMERCIO CON MATRÍCULA VIGENTE O CANCELADA DONDE FIGURE COMO REPRESENTANTE LEGAL Y/O SOCIOS RUTH JAKELINE BOHÓRQUEZ RUBIANO C.C. 31.536.923 JHON ALEX MARROQUIN PATIÑO C.C. 16.796.26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
    <s v="."/>
    <s v="Finalizado"/>
    <s v="ECUARTAS"/>
    <d v="2024-06-28T00:00:00"/>
    <d v="2024-06-28T00:00:00"/>
    <s v="carlosr.lozano@fiscalia.gov.co.rpost.biz viernes 28/06/2024 2:01 p. m"/>
    <s v="N"/>
    <s v=""/>
    <x v="0"/>
    <s v=""/>
    <s v="N"/>
    <d v="2024-06-28T00:00:00"/>
    <d v="2024-06-28T00:00:00"/>
    <n v="4"/>
    <n v="15"/>
    <x v="0"/>
  </r>
  <r>
    <x v="0"/>
    <n v="2024004871"/>
    <d v="2024-06-24T00:00:00"/>
    <s v="EN COMUNICACION DEL DIA 13 JUNIO 2024 DE LA DEFENSORIA DEL PUEBLO CON REFERENCIA MT 343-2024 NUNC 410016000550202302352 ENVIADO A LA HUILA Y REMITIDO A LA CC CALI EL DIA 21 JUNIO 2024 CON RADICADO 20240576987 POR TRASLADO POR COMPETENCIA SOLICITA SE SIRVA INDICAR SI EL SEÑOR JUNIOR DANIEL ANGULO CASTILLO CC 32099296 EXPEDIDA EN VENEZUELA APARECE REGISTRADO A NIVEL REGIONAL O NACIONAL COMO COMERCIANTE, REPRESENTANTE LEGAL, SOCIO O PROPIETARIO ESTABLECIMIENTO DE COMERCIO EN CASO POSITIVO NOS ALLEGUE COPIA DE ESTOS CERTIFICADOS."/>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RAFAEL ECHAVARRIA LOSADA"/>
    <s v="8710402"/>
    <s v="rechavarria@defensoria.gov.co"/>
    <s v="E-mail"/>
    <s v="3246858530"/>
    <s v="3 Petición o Prorroga"/>
    <x v="0"/>
    <s v="Registros Publicos y Redes Emp"/>
    <s v="Derecho de peticion"/>
    <s v="."/>
    <s v="."/>
    <s v="2024-00336 SANTIAGO DE CALI, 24 DE JUNIO DE 2024 SEÑOR RAFAEL ECHAVARRIA LOSADA PROFESIONAL ESPECIALIZADO EN INVESTIGACIÓN G-17 DEFENSORÍA DEL PUBLO DE COLOMBIA RECHAVARRIA@DEFENSORIA.GOV.CO NEIVA CORDIAL SALUDO, DAMOS RESPUESTA AL OFICIO CON REFERENCIA. MT 343-2024 NUNC 410016000550202302352 DEL 13 DE JUNIO DE 2024, RECIBIDO EN LA CÁMARA DE COMERCIO DEL HUILA Y REMITIDO A ESTA ENTIDAD EL 20 DE JUNIO, SOLICITA: &quot;SE SIRVAN INDICAR SI EL SEÑOR JUNIOR DANIEL ANGULO CASTILLO, IDENTIFICADO CON CEDULA DE CIUDADANÍA NO. 32099296 EXPEDIDA EN VENEZUELA, APARECE REGISTRADO A NIVEL REGIONAL O NACIONAL COMO COMERCIANTE, REPRESENTANTE LEGAL, SOCIO O PROPIETARIO DE ESTABLECIMIENTOS DE COMERCIO, EN CASO POSITIVO NOS ALLEGUE COPIA DE ESTOS CERTIFICADOS&quot;. AL RESPECTO, LE INFORMAMOS QUE LAS CÁMARAS DE COMERCIO DEBEN CEÑIRSE A LO ESTRICTAMENTE CONSAGRADO EN EL ORDENAMIENTO JURÍDICO Y, POR LO TANTO, SOLO PUEDEN HACER LO QUE LA LEY LAS FACULTA, DE TAL MANERA QUE EL ARTÍCULO 86 DEL CÓDIGO DE COM"/>
    <s v="."/>
    <s v="Finalizado"/>
    <s v="ECUARTAS"/>
    <d v="2024-06-24T00:00:00"/>
    <d v="2024-06-24T00:00:00"/>
    <s v="rechavarria@defensoria.gov.co.rpost.biz lunes 24/06/2024 2:35 p. m"/>
    <s v="N"/>
    <s v=""/>
    <x v="0"/>
    <s v=""/>
    <s v="N"/>
    <d v="2024-06-24T00:00:00"/>
    <d v="2024-06-24T00:00:00"/>
    <n v="0"/>
    <n v="15"/>
    <x v="0"/>
  </r>
  <r>
    <x v="0"/>
    <n v="2024004872"/>
    <d v="2024-06-24T00:00:00"/>
    <s v="EN COMUNICACION DEL DIA 13 JUNIO 2024 DE LA POLICIA NACIONAL SECCIONAL BOGOTA D.C RAD: 11-001-60-99144-2022-01874 ENVIADO A LA CCSANTAMARTA Y REMITIDO A LA CC CALI EL DIA 21 JUNIO 2024 CON RADICADO 20240577160 POR TRASLADO POR COMPETENCIA SE SOLICITA REALIZAR BÚSQUEDA EN BASE DE DATOS DE ACCESO PÚBLICO, INFORMACIÓN QUE REPOSE EN ESTA ENTIDAD SOBRE LA EMPRESA DITEXCON, NIT. 900251406, ACTIVIDAD COMERCIAL, REGISTRO Y MATRICULA MERCANTIL, CLIENTES Y PROVEEDORES, DATOS GENERALES DE LOS COMERCIANTES Y AGENCIAS O SUCURSALES A NIVEL PAÍS"/>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DIEGO ALBERTO PARRA NIETO"/>
    <s v=""/>
    <s v="alberto.parra4160@correo.policia.gov.co"/>
    <s v="E-mail"/>
    <s v="3108068717"/>
    <s v="3 Petición o Prorroga"/>
    <x v="0"/>
    <s v="Registros Publicos y Redes Emp"/>
    <s v="Derecho de peticion"/>
    <s v="."/>
    <s v="."/>
    <s v="2024-00482 SANTIAGO DE CALI, 24 DE JUNIO DE 2024 SEÑORES MINISTERIO DE DEFENSA NACIONAL POLICIA NACIONAL ATENCIÓN: INTENDENTE DIEGO ALBERTO PARRA NIETO ALBERTO.PARRA4160@CORREO.POLICIA.GOV.CO BOGOTÁ D.C. CORDIAL SALUDO, DAMOS RESPUESTA A SU OFICIO CON RAD: 11-001-60-99144-2022-01874 DEL 13 DE JUNIO DE 2024, RECIBIDO EN LA CÁMARA DE COMERCIO DE SANTA MARTA Y REMITIDO A ESTA ENTIDAD EL 20 DE JUNIO, EN EL QUE SOLICITA: &quot;INFORMACIÓN QUE REPOSE EN ESTA ENTIDAD SOBRE LA EMPRESA DITEXCON NIT 900251406, ACTIVIDAD COMERCIAL, REGISTRO Y MATRICULA MERCANTIL, CLIENTES Y PROVEEDORES, DATOS GENERALES DE LOS COMERCIANTES Y AGENCIAS O SUCURSALES A NIVEL PAÍ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
    <s v="."/>
    <s v="Finalizado"/>
    <s v="ECUARTAS"/>
    <d v="2024-06-24T00:00:00"/>
    <d v="2024-06-24T00:00:00"/>
    <s v="'alberto.parra4160@correo.policia.gov.co.rpost.biz' lunes 24/06/2024 3:05 p. m"/>
    <s v="N"/>
    <s v=""/>
    <x v="0"/>
    <s v=""/>
    <s v="N"/>
    <d v="2024-06-24T00:00:00"/>
    <d v="2024-06-24T00:00:00"/>
    <n v="0"/>
    <n v="15"/>
    <x v="0"/>
  </r>
  <r>
    <x v="0"/>
    <n v="2024004873"/>
    <d v="2024-06-24T00:00:00"/>
    <s v="EN COMUNICACION DEL DIA 21 JUNIO 2024 ENVIADO POR EMAIL A CONTACTO CCC MEDIANTE DERECHO DE PETICION DE LA CONTRALORIA GENERAL DE LA NACION RADICADO 2024EE0116372 SOLICITA SE SIRVA ALLEGAR A ESTE DESPACHO LO SIGUIENTE: LISTADO CON DATOS DE CONTACTO DE LOS ESTABLECIMIENTO DE COMERCIO QUE REGISTREN LA SIGUIENTE ACTIVIDAD COMERCIAL CODIGO DESCRIPCIÓN 2512 FABRICACIÓN DE TANQUES, DEPÓSITOS Y RECIPIENTES DE METAL, EXCEPTO LOS UTILIZADOS PARA EL ENVASE O EL TRANSPORTE DE MERCANCÍAS 2599 FABRICACIÓN DE OTROS PRODUCTOS ELABORADOS DE METAL N.C.P. 2910 FABRICACIÓN DE VEHÍCULOS AUTOMOTORES Y SUS MOTORES 2920 FABRICACIÓN DE CARROCERÍAS PARA VEHÍCULOS AUTOMOTORES; FABRICACIÓN DE REMOLQUES Y SEMIRREMOLQUES 4511 COMERCIO DE VEHÍCULOS AUTOMOTORES NUEVOS 4520 MANTENIMIENTO Y REPARACIÓN DE VEHÍCULOS AUTOMOTORES 7120 ENSAYOS Y ANÁLISIS TÉCNICOS"/>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BIBIANA CATALINA DOMINGUEZ VELANDIA"/>
    <s v="5187000"/>
    <s v="responsabilidadfiscalcgr@contraloria.gov.co"/>
    <s v="E-mail"/>
    <s v=""/>
    <s v="3 Petición o Prorroga"/>
    <x v="0"/>
    <s v="Registros Publicos y Redes Emp"/>
    <s v="Derecho de peticion"/>
    <s v="."/>
    <s v="."/>
    <s v="2024-00484 SANTIAGO DE CALI, 24 DE JUNIO DE 2024 SEÑORA BIBIANA CATALINA DOMINGUEZ VELANDIA CONTRALORA DELEGADA INTERSECTORIAL NO. 5 CONTRALORÍA GENERAL DE LA REPUBLICA RESPONSABILIDADFISCALCGR@CONTRALORIA.GOV.CO BOGOTÁ D.C. CORDIAL SALUDO, DAMOS RESPUESTA AL OFICIO IP-80011-2024-46119 DEL 21 DE JUNIO DE 2024, RECIBIDO EN ESTA ENTIDAD EL 24 DE JUNIO EN EL QUE SOLICITA: &quot;¿LISTADO CON DATOS DE CONTACTO DE LOS ESTABLECIMIENTOS DE COMERCIO QUE REGISTREN LA SIGUIENTE ACTIVIDAD COMERCIAL CODIGO _x0009_DESCRIPCIÓN 2512_x0009_FABRICACIÓN DE TANQUES, DEPÓSITOS Y RECIPIENTES DE METAL, EXCEPTO LOS UTILIZADOS PARA EL ENVASE O EL TRANSPORTE DE MERCANCÍAS 2599_x0009_FABRICACIÓN DE OTROS PRODUCTOS ELABORADOS DE METAL N.C.P. 2910_x0009_FABRICACIÓN DE VEHÍCULOS AUTOMOTORES Y SUS MOTORES 2920_x0009_FABRICACIÓN DE CARROCERÍAS PARA VEHÍCULOS AUTOMOTORES; FABRICACIÓN DE REMOLQUES Y SEMIRREMOLQUES 4511_x0009_COMERCIO DE VEHÍCULOS AUTOMOTORES NUEVOS 4520_x0009_MANTENIMIENTO Y REPARACIÓN DE VEHÍCULOS AUTOMOTORES 7120_x0009_ENSAYOS"/>
    <s v="."/>
    <s v="Finalizado"/>
    <s v="ECUARTAS"/>
    <d v="2024-06-24T00:00:00"/>
    <d v="2024-06-24T00:00:00"/>
    <s v="responsabilidadfiscalcgr@contraloria.gov.co.rpost.biz lunes 24/06/2024 5:03 p. m"/>
    <s v="N"/>
    <s v=""/>
    <x v="0"/>
    <s v=""/>
    <s v="N"/>
    <d v="2024-06-24T00:00:00"/>
    <d v="2024-06-24T00:00:00"/>
    <n v="0"/>
    <n v="15"/>
    <x v="0"/>
  </r>
  <r>
    <x v="0"/>
    <n v="2024004877"/>
    <d v="2024-06-24T00:00:00"/>
    <s v="EN COMUNICACION DEL DIA 22 JUNIO 2024 ENVIADO POR EMAIL A CONTACTO CCC MEDIANTE DERECHO DE PETICION POLICIA NACIONAL SECCIONAL GUADALAJARA DE BUGA GS-2024- 210613 SOLICITA SU VALIOSA COLABORACIÓN EN EL SENTIDO DE SUMINISTRAR LA SIGUIENTE INFORMACIÓN: SOLICITAR A LA ENTIDAD DE CAMARA Y COMERCIO, SI EL SEÑOR CARLOS ARTURO LOZANO ALCALDE IDENTIFICADO CON CEDULA DE CIUDADANÍA 16.343.768 DE TULUÁ, SE ENCUENTRA INSCRITO EN SOCIEDAD"/>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NEILA JOHANNA TRESPALACIOS RODRIGUEZ"/>
    <s v=""/>
    <s v="nj.trespalacios@correo.policia.gov.co"/>
    <s v="E-mail"/>
    <s v="3144847685"/>
    <s v="3 Petición o Prorroga"/>
    <x v="0"/>
    <s v="Registros Publicos y Redes Emp"/>
    <s v="Derecho de peticion"/>
    <s v="."/>
    <s v="."/>
    <s v="2024-00482 SANTIAGO DE CALI, 28 DE JUNIO DE 2024 SEÑORES MINISTERIO DE DEFENSA NACIONAL POLICIA NACIONAL ATENCIÓN: PATRULLERO NEILA JOHANNA TRESPALACIOS RODRIGUEZ INVESTIGADOR CRIMINAL UBIC BUGA NJ.TRESPALACIOS@CORREO.POLICIA.GOV.CO GUADALAJARA DE BUGA CORDIAL SALUDO, DAMOS RESPUESTA A SU OFICIO NRO.GS-2024- 210613/ SUBIN - UBIC 26.2 DEL 22 DE JUNIO DE 2024, RECIBIDO EN ESTA ENTIDAD EL 24 DE JUNIO, EN EL QUE SOLICITA: &quot;SOLICITAR A LA ENTIDAD DE CAMARA Y COMERCIO, SI EL SEÑOR CARLOS ARTURO LOZANO ALCALDE IDENTIFICADO CON CEDULA DE CIUDADANÍA 16.343.768 DE TULUÁ·, SE ENCUENTRA INSCRITO EN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
    <s v="."/>
    <s v="Finalizado"/>
    <s v="ECUARTAS"/>
    <d v="2024-06-28T00:00:00"/>
    <d v="2024-06-28T00:00:00"/>
    <s v="nj.trespalacios@correo.policia.gov.co.rpost.biz viernes 28/06/2024 6:45 p. m"/>
    <s v="N"/>
    <s v=""/>
    <x v="0"/>
    <s v=""/>
    <s v="N"/>
    <d v="2024-06-28T00:00:00"/>
    <d v="2024-06-28T00:00:00"/>
    <n v="4"/>
    <n v="15"/>
    <x v="0"/>
  </r>
  <r>
    <x v="0"/>
    <n v="2024004879"/>
    <d v="2024-06-24T00:00:00"/>
    <s v="EN COMUNICACION DEL DIA 24 JUNIO 2024 ENVIADO POR EMAIL A CONTACTO CCC MEDIANTE DERECHO DE PETICION EN EL MARCO DE UN EJERCICIO ACADÉMICO, REALICÉ UNA BÚSQUEDA EN LA PÁGINA WEB DE LA CÁMARA DE COMERCIO DE CALI, ESPECÍFICAMENTE EN LA SECCIÓN DE ¿CONSULTA PÚBLICA DE EXPEDIENTES¿, CON EL PROPÓSITO DE OBTENER INFORMACIÓN FINANCIERA Y CONTABLE DE LAS SIGUIENTES EMPRESAS: EMPRESA NIT LONJA DE PROPIEDAD RAÍZ DE CALI Y VALLE DEL CAUCA 890311142-1 SEGURIDAD DE OCCIDENTE LTDA 891303786-4 GILLETTE DE COLOMBIA S.A. 890301928 SEGURIDAD BERNA LTDA 890326443 - 9 SEGURIDAD SHATTER DE COLOMBIA LTDA 890310752 - 1 SEGURIDAD SEGAL LTDA 800178014 - 1 ROYAL DE COLOMBIA LTDA 890315388 - 4 SERES LTDA 890321494 - 1 SEGURIDAD ATLAS LTDA 890312749 - 6 GRAN COLOMBIANA DE SEGURIDAD VALLE LTDA 890317184 - 8 INTERNACIONAL DE SEGURIDAD LTDA 800165463 - 7 AL INGRESAR EL NÚMERO DE MATRÍCULA DE LAS MENCIONADAS EMPRESAS, CON LA FINALIDAD DE OBTENER LOS EXPEDIENTES CORRESPONDIENTES A CADA AÑO, NO FUE POSIBLE ACCEDER A DICHA INFORMACIÓN. EN PARTICULAR, NO SE PUDO DESCARGAR EL FORMULARIO ÚNICO DEL REGISTRO ÚNICO EMPRESARIAL Y SOCIAL (RUES) DE LAS SIGUIENTES EMPRESAS Y EN LOS SIGUIENTES AÑOS: EMPRESA AÑOS LONJA PROPIEDAD RAÍZ DE CALI Y VALLE DEL CAUCA 1997; 1998; 1999; 2000; 2001; 2002 Y 2003 SEGURIDAD DE OCCIDENTE LTDA 1998; 1999; 2000; 2001; 2002; 2003; 2004 Y 2005 GILLETTE DE COLOMBIA S.A. 1997; 2001 Y 2002 SEGURIDAD BERNA LTDA 1999; 2000; 2001; 2002; 2003; 2004 Y 2005 SEGURIDAD SHATTER DE COLOMBIA LTDA 1999; 2000; 2002; 2003 Y 2004 SEGURIDAD SEGAL LTDA 2000; 2001; 2002; 2003; 2004 Y 2005 ROYAL DE COLOMBIA LTDA 2002; 2003; 2004 Y 2005 SERES LTDA 2002; 2003; 2004 Y 2005 SEGURIDAD ATLAS LTDA 1999; 2000; 2001; 2002; 2003; 2004 Y 2005 GRANCOLOMBIANA DE SEGURIDAD VALLE LTDA 2002; 2003; 2004 Y 2005 INTERNACIONAL DE SEGURIDAD LTDA 2002; 2003 Y 2004 PETICIÓN POR LO MENCIONADO EN EL ACÁPITE ANTERIOR, ME DIRIJO RESPETUOSAMENTE A USTEDES CON EL OBJETIVO DE QUE ME ENVÍEN, LA SIGUIENTE IN"/>
    <s v="A"/>
    <s v="LNDELGAD"/>
    <s v=" "/>
    <s v="Principal"/>
    <d v="2024-06-24T00:00:00"/>
    <s v="Origino"/>
    <s v="NRESPONS"/>
    <s v="Registros Pub y Redes Emp"/>
    <s v="Back (Registro)"/>
    <s v="Finalizado"/>
    <s v=" "/>
    <s v="Asignado a"/>
    <s v="ASARDI"/>
    <s v="Registros Pub y Redes Emp"/>
    <s v="Back (Registro)"/>
    <d v="2024-06-24T00:00:00"/>
    <s v="A"/>
    <s v="MERCANTIL"/>
    <n v="659169"/>
    <m/>
    <m/>
    <m/>
    <m/>
    <m/>
    <m/>
    <s v="Nit"/>
    <n v="1018512126"/>
    <s v="MANUELA SANCHEZ"/>
    <s v=""/>
    <s v="msancheze@ecija.com"/>
    <s v="E-mail"/>
    <s v="3164736495"/>
    <s v="3 Petición o Prorroga"/>
    <x v="0"/>
    <s v="Registros Publicos y Redes Emp"/>
    <s v="Derecho de peticion"/>
    <s v="."/>
    <s v="."/>
    <s v="2024-00520 SANTIAGO DE CALI, 9 DE JULIO DE 2024 SEÑORA MANUELA SANCHEZ MSANCHEZE@ECIJA.COM BOGOTÁ D.C. CORDIAL SALUDO, DAMOS RESPUESTA A SU PETICIÓN DEL 24 DE JUNIO DE 2024, MEDIANTE LA CUAL SOLICITA &quot;¿ I) FORMULARIO ÚNICO DEL REGISTRO ÚNICO EMPRESARIAL Y SOCIAL (RUES). II) BALANCE GENERAL. III) ESTADO DE RESULTADOS¿&quot; DE ALGUNAS EMPRE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EN NUE"/>
    <s v="."/>
    <s v="Finalizado"/>
    <s v="ECUARTAS"/>
    <d v="2024-06-29T00:00:00"/>
    <d v="2024-07-09T00:00:00"/>
    <s v="msancheze@ecija.com martes 09/07/2024 4:36 p. m "/>
    <s v="N"/>
    <s v=""/>
    <x v="0"/>
    <s v=""/>
    <s v="N"/>
    <d v="2024-07-09T00:00:00"/>
    <d v="2024-07-09T00:00:00"/>
    <n v="10"/>
    <n v="15"/>
    <x v="0"/>
  </r>
  <r>
    <x v="0"/>
    <n v="2024004880"/>
    <d v="2024-06-24T00:00:00"/>
    <s v="EN COMUNICACION DEL DIA 24 JUNIO 2024 ENVIADO POR EMAIL A CONTACTO CCC DE LA FISCALIA GENERAL DE LA NACION OFICIO NO.20380-01-121-3168 SOLICITA PERMITO SE SIRVAN EXPEDIR PARA ESTE DESPACHO FISCAL CERTIFICADO DE EXISTENCIA Y REPRESENTACION DE LA EMPRESA TIENDA DE CERAMICAS SANTA ELENA S.A.S. CON NIT 9014066642."/>
    <s v="A"/>
    <s v="LNDELGAD"/>
    <s v=" "/>
    <s v="Principal"/>
    <d v="2024-06-24T00:00:00"/>
    <s v="Origino"/>
    <s v="NRESPONS"/>
    <s v="Registros Pub y Redes Emp"/>
    <s v="Back (Registro)"/>
    <s v="Finalizado"/>
    <s v=" "/>
    <s v="Asignado a"/>
    <s v="ECUARTAS"/>
    <s v="Registros Pub y Redes Emp"/>
    <s v="Back (Registro)"/>
    <d v="2024-06-24T00:00:00"/>
    <s v="A"/>
    <s v="NO APLICA"/>
    <n v="100000"/>
    <m/>
    <m/>
    <m/>
    <m/>
    <m/>
    <m/>
    <s v="Inscrito"/>
    <m/>
    <s v="YEILY CILENA AMU MENA"/>
    <s v=""/>
    <s v="yeily.amu@fiscalia.gov.co"/>
    <s v="E-mail"/>
    <s v=""/>
    <s v="3 Petición o Prorroga"/>
    <x v="0"/>
    <s v="Registros Publicos y Redes Emp"/>
    <s v="Derecho de peticion"/>
    <s v="."/>
    <s v="."/>
    <s v=" 2024 - 00445 SANTIAGO DE CALI, 28 DE JUNIO DE 2024 SEÑORES FISCALIA GENERAL DE LA NACION ATENCIÓN: YEILY CILENA AMU MENA UNIDAD DE HURTO Y ESTAFA YEILY.AMU@FISCALIA.GOV.CO LA CIUDAD CORDIAL SALUDO DAMOS RESPUESTA AL OFICIO NO.20380-01-121-3168 NOTICIA CRIMINAL 760016000199202318014 DEL 24 DE JUNIO, RECIBIDO EN ESTA ENTIDAD EL MISMO DÍA, EN EL CUAL SOLICITA: &quot;EXPEDIR PARA ESTE DESPACHO FISCAL (CERTIFICADO DE EXISTENCIA Y REPRESENTACION), DE LA EMPRESA TIENDA DE CERAMICAS SANTA ELENA S.A.S. CON NIT 901406664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
    <s v="."/>
    <s v="Finalizado"/>
    <s v="ECUARTAS"/>
    <d v="2024-06-28T00:00:00"/>
    <d v="2024-06-28T00:00:00"/>
    <s v="yeily.amu@fiscalia.gov.co.rpost.biz viernes 28/06/2024 8:16 p. m"/>
    <s v="N"/>
    <s v=""/>
    <x v="0"/>
    <s v=""/>
    <s v="N"/>
    <d v="2024-06-28T00:00:00"/>
    <d v="2024-06-28T00:00:00"/>
    <n v="4"/>
    <n v="15"/>
    <x v="0"/>
  </r>
  <r>
    <x v="0"/>
    <n v="2024004882"/>
    <d v="2024-06-24T00:00:00"/>
    <s v="EN COMUNICACION DEL DIA 24 JUNIO 2024 ENVIADO POR EMAIL A CONTACTO CCC DE LA JUNTA CENTRAL DE CONTADORES RADICACION 49141.24 SOLICITA SE REQUIERE EN ARCHIVO FORMATO EXCEL, QUE CONTENGA LOS SIGUIENTES CAMPOS, REGISTRADOS CADA UNO EN COLUMNAS POR SEPARADO, EN DONDE SE IDENTIFIQUE LA VINCULACIÓN O RELACIÓN DIRECTA DE LAS SOCIEDADES Y/O PROFESIONALES PRESTADORES DE LOS SERVICIOS CON LA SOCIEDAD CONTRATANTE DE LOS SERVICIOS RELACIONADOS CON LA CIENCIA CONTABLE, TAL Y COMO SE OBSERVA EN LAS SIGUIENTES ILUSTRACIONES: DE LA SOCIEDAD PRESTADORA DE LOS SERVICIOS DE REVISORÍA FISCAL Y DE LA SOCIEDAD CONTRATANTE: DE LA SOCIEDAD OFERENTE DEL SERVICIO DE REVISORIA FISCAL. DE LA SOCIEDAD CONTRANTANTE DE LOS SERVICIOS. NIT RAZÓN SOCIAL NOMBRE REP. LEGAL EMAIL COMERCIAL DIRECCIÓN COMERCIAL TELÉFONO COMERCIAL TIPO DE SERVICIO PRESTADO. ACTIVIDAD ECONÓMICA CIIU. DE LA SOCIEDAD CONTRANTANTE DE LOS SERVICIOS NIT RAZÓN SOCIAL NOMBRE REP. LEGAL EMAIL COMERCIAL TIPO JURÍDICO DE LA SOCIEDAD CONTRATANTE DE LA SOCIEDAD OFERENTE DEL SERVICIO DE REVISORÍA FISCAL. NÚMERO DE NIT. RAZÓN SOCIAL. NOMBRE(S) Y APELLIDO(S) DEL REPRESENTANTE LEGAL. CORREO ELECTRÓNICO COMERCIAL DE LA SOCIEDAD. DIRECCIÓN COMERCIAL DE LA SOCIEDAD. NÚMERO TELEFÓNICO COMERCIAL DE LA SOCIEDAD. TIPO DE SERVICIO PRESTADO. ACTIVIDAD ECONÓMICA - CÓDIGO CIIU REGISTRADO CONTINUA....."/>
    <s v="A"/>
    <s v="LNDELGAD"/>
    <s v=" "/>
    <s v="Principal"/>
    <d v="2024-06-24T00:00:00"/>
    <s v="Origino"/>
    <s v="NRESPONS"/>
    <s v="Registros Pub y Redes Emp"/>
    <s v="Back (Registro)"/>
    <s v="Finalizado"/>
    <s v=" "/>
    <s v="Asignado a"/>
    <s v="ASARDI"/>
    <s v="Registros Pub y Redes Emp"/>
    <s v="Back (Registro)"/>
    <d v="2024-06-24T00:00:00"/>
    <s v="A"/>
    <s v="NO APLICA"/>
    <m/>
    <m/>
    <m/>
    <m/>
    <m/>
    <m/>
    <m/>
    <s v="Sin Identificación"/>
    <m/>
    <s v="SANDRA MILENA BARRIOS PULIDO"/>
    <s v="6444450"/>
    <s v="direccion.general@jcc.gov.co"/>
    <s v="E-mail"/>
    <s v=""/>
    <s v="3 Petición o Prorroga"/>
    <x v="0"/>
    <s v="Registros Publicos y Redes Emp"/>
    <s v="Derecho de peticion"/>
    <s v="."/>
    <s v="."/>
    <s v="SEÑORA SANDRA MILENA BARRIOS PULIDO DIRECTORA GENERAL UAE JUNTA CENTRAL DE CONTADORES ASESOR.DIRECCION@JCC.GOV.CO DIRECCION.GENERAL@JCC.GOV.CO BOGOTÁ D.C. CORDIAL SALUDO, DAMOS RESPUESTA AL OFICIO NO. 49141.24 DEL 24 DE JUNIO DE 2024, RECIBIDO EN ESTA ENTIDAD EL MISMO DÍA, EN EL QUE SOLICITA: &quot;¿LA BASE DE DATOS QUE CONTENGA LA INFORMACIÓN DE LAS SOCIEDADES Y DE CONTADORES PÚBLICOS NOMBRADOS Y REGISTRADOS EN EL CARGO DE REVISOR FISCAL, VIGENCIA 2023 Y LO TRANSCURRIDO DEL AÑO 2024. LA INFORMACIÓN SOLICITADA SE REQUIERE EN ARCHIVO FORMATO EXCEL, QUE CONTENGA LOS SIGUIENTES CAMPOS, REGISTRADOS CADA UNO EN COLUMNAS POR SEPARADO, EN DONDE SE IDENTIFIQUE LA VINCULACIÓN O RELACIÓN DIRECTA DE LAS SOCIEDADES Y/O PROFESIONALES PRESTADORES DE LOS SERVICIOS CON LA SOCIEDAD CONTRATANTE DE LOS SERVICIOS RELACIONADOS CON LA CIENCIA CONTABLE, TAL Y COMO SE OBSERVA EN LAS SIGUIENTES ILUSTRACIONES: ¿&quot; CORDIALMENTE, CÁMARA DE COMERCIO DE CALI "/>
    <s v="."/>
    <s v="Finalizado"/>
    <s v="ECUARTAS"/>
    <d v="2024-06-29T00:00:00"/>
    <d v="2024-07-02T00:00:00"/>
    <s v="asesor.direccion@jcc.gov.co direccion.general@jcc.gov.co martes 02/07/2024 8:56 a. m."/>
    <s v="N"/>
    <s v=""/>
    <x v="0"/>
    <s v=""/>
    <s v="N"/>
    <d v="2024-07-02T00:00:00"/>
    <d v="2024-07-02T00:00:00"/>
    <n v="5"/>
    <n v="15"/>
    <x v="0"/>
  </r>
  <r>
    <x v="0"/>
    <n v="2024004883"/>
    <d v="2024-06-24T00:00:00"/>
    <s v="EN COMUNICACION DEL DIA 24 JUNIO 2024 DE LA FISCALIA GENERAL DE LA NACION RADICADO 20249200025601 SOLICITA REQUIERO SU VALIOSA COLABORACIÓN, PARA QUE SE AUTORICE A QUIEN CORRESPONDA SUMINISTRAR INFORMACIÓN ACERCA DE LOS REGISTROS O VÍNCULOS EN LOS QUE FIGUREN COMO PROPIETARIOS, ACCIONISTAS, REPRESENTANTE LEGAL, REVISOR FISCAL, ENTRE OTROS LAS SIGUIENTES PERSONAS: HERNAN DARIO PÉREZ CASSIANI C.C 72.265.038 FABIO LEÓN ÁLVAREZ FRANCO C.C 8.737.944 EN ESE SENTIDO, AMABLEMENTE SE ALLEGUEN LOS CORRESPONDIENTES CERTIFICADOS DE EXISTENCIA Y REPRESENTACIÓN LEGAL O AQUELLOS A QUE HAYA LUGAR"/>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JOHN JAIRO SOLER"/>
    <s v="5702000"/>
    <s v="john.soler@fiscalia.gov.co"/>
    <s v="E-mail"/>
    <s v="3163048582"/>
    <s v="3 Petición o Prorroga"/>
    <x v="0"/>
    <s v="Registros Publicos y Redes Emp"/>
    <s v="Derecho de peticion"/>
    <s v="."/>
    <s v="."/>
    <s v=" 2024 - 00110 SANTIAGO DE CALI, 28 DE JUNIO DE 2024 SEÑORES FISCALIA GENERAL DE LA NACION ATENCIÓN: JOHN JAIRO SOLER TÉCNICO INVESTIGADOR JOHN.SOLER@FISCALIA.GOV.CO BOGOTÁ D.C. CORDIAL SALUDO DAMOS RESPUESTA AL RADICADO NO. 20249200025601 NUNC 110016099366202250008 DEL 24 DE JUNIO DE 2024, RECIBIDO EN ESTA ENTIDAD EL MISMO DÍA, EN EL CUAL SOLICITA: &quot;SUMINISTRAR INFORMACIÓN ACERCA DE LOS REGISTROS O VÍNCULOS EN LOS QUE FIGUREN COMO PROPIETARIOS, ACCIONISTAS, REPRESENTANTE LEGAL, REVISOR FISCAL, ENTRE OTROS LAS SIGUIENTES PERSON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s v="."/>
    <s v="Finalizado"/>
    <s v="ECUARTAS"/>
    <d v="2024-06-28T00:00:00"/>
    <d v="2024-06-28T00:00:00"/>
    <s v="john.soler@fiscalia.gov.co.rpost.biz viernes 28/06/2024 8:46 p. m"/>
    <s v="N"/>
    <s v=""/>
    <x v="0"/>
    <s v=""/>
    <s v="N"/>
    <d v="2024-06-28T00:00:00"/>
    <d v="2024-06-28T00:00:00"/>
    <n v="4"/>
    <n v="15"/>
    <x v="0"/>
  </r>
  <r>
    <x v="0"/>
    <n v="2024004884"/>
    <d v="2024-06-24T00:00:00"/>
    <s v="DELITOS DONTRA LOS DERECHOS HUMANOS DE LA SOCIEDAD A TRAVEZ DE AGRESIONES A LA SALUD PUBLICA Y CONTRA EL DERECHO INTERNACIONAL HUMANITARIO"/>
    <s v="A"/>
    <s v="LROJAS"/>
    <s v=" "/>
    <s v="Unicentro web"/>
    <d v="2024-06-24T00:00:00"/>
    <s v="Origino"/>
    <s v="NRESPONS"/>
    <s v="Secretaria General"/>
    <s v="Asuntos Legales y Contratacion"/>
    <s v="Finalizado"/>
    <s v=" "/>
    <s v="Asignado a"/>
    <s v="MANRODRI"/>
    <s v="Secretaria General"/>
    <s v="Asuntos Legales y Contratacion"/>
    <d v="2024-06-24T00:00:00"/>
    <s v="A"/>
    <s v=""/>
    <m/>
    <m/>
    <m/>
    <m/>
    <m/>
    <m/>
    <m/>
    <s v="Sin Identificación"/>
    <m/>
    <s v="HECTOR MARIO VASCO CHAVES"/>
    <s v=""/>
    <s v="hmvch071@gmail.com"/>
    <s v="E-mail"/>
    <s v=""/>
    <s v="3 Petición o Prorroga"/>
    <x v="3"/>
    <s v="Asuntos Legales y Contratacion"/>
    <s v="Derecho de peticion"/>
    <s v="."/>
    <s v="."/>
    <s v="EN ATENCIÓN A LA COMUNICACIÓN REMITIDA POR USTED EL 13 DE JUNIO DE 2024, CON EL ASUNTO ¿DELITOS DONTRA LOS DERECHOS HUMANOS DE LA SOCIEDAD A TRAVEZ DE AGRESIONES A LA SALUD PUBLICA Y CONTRA EL DERECHO INTERNACIONAL HUMANITARIO¿, NOS PERMITIMOS DARLE RESPUESTA EN LOS SIGUIENTES TÉRMINOS: DEL CONTENIDO DE LA COMUNICACIÓN, NO SE LOGRA IDENTIFICAR DE MANERA CLARA CUÁL ES LA PETICIÓN O REQUERIMIENTO FRENTE A LA CÁMARA DE COMERCIO. NO OBSTANTE, LE RECORDAMOS QUE LA CÁMARA DE COMERCIO DE CALI, ES UNA ENTIDAD SIN ÁNIMO DE LUCRO, DE CARÁCTER GREMIAL, CORPORATIVO Y PRIVADO, CON PERSONERÍA JURÍDICA, Y QUE DEBE CEÑIRSE A LO ESTRICTAMENTE CONSAGRADO EN EL ORDENAMIENTO JURÍDICO Y, POR TANTO, SOLO PUEDE HACER LO QUE LA LEY LE FACULTA, DE TAL MANERA QUE EL ARTÍCULO 86 DEL CÓDIGO DE COMERCIO Y EL ARTÍCULO 2.2.2.38.1.4 DEL DECRETO 1074 DE 2015, FIJAN LAS FUNCIONES QUE LE COMPETEN. EN ESE SENTIDO, NOS PERMITIMOS INFORMARLE QUE LA CÁMARA DE COMERCIO NO ES COMPETENTE PARA DAR RESPUESTA O SOLUCIÓN A ASUNTOS"/>
    <s v="."/>
    <s v="Finalizado"/>
    <s v="MANRODRI"/>
    <d v="2024-06-27T00:00:00"/>
    <d v="2024-06-27T00:00:00"/>
    <s v=" "/>
    <s v="N"/>
    <s v=""/>
    <x v="0"/>
    <s v="Interés general y particular"/>
    <s v="N"/>
    <d v="2024-06-27T00:00:00"/>
    <d v="2024-06-27T00:00:00"/>
    <n v="3"/>
    <n v="15"/>
    <x v="0"/>
  </r>
  <r>
    <x v="0"/>
    <n v="2024004888"/>
    <d v="2024-06-24T00:00:00"/>
    <s v="CORDIAL SALUDO, POR MEDIO DE LA PRESENTE QUISIERA SOLICITAR AYUDA DE INMEDIATO YA QUE SE ME ESTÁ PRESENTANDO UN PROBLEMA CON LA SEÑORA LUZ JANETH HERNÁNDEZ MOLINA DIRECTORA DEL INSTITUTO TÉCNICO COLOMBIANO INTECOL CALI VALLE ESTÁ LLENDO A FISCALÍA ACUSARME Y ACUSARME AMI Y AMI ENTORNO A NOSOTROS NOS GUSTA LOS PROBLEMAS PERO VEO QUE A ELLA SI ENTONCES YO ACUDO EN SON DE PAZ BUSCANDO LA PAZ PARA ESTE CASO YA QUE ESTAMOS AMENAZADOS DE MUERTE ES ELLA LA QUE ESTÁ BUSCANDO PROBLEMAS Y MÁS PROBLEMAS NECESITO SABER SI USTED ME AYUDAN A INTERVENIR EN ESTA SITUACIÓN POR QUE PARA MI ES MUY INCÓMODA Y ME PREOCUPA QUE POR CULPA DE ELLA NOS AMENACEN AMI Y AMI ENTORNO FAMILIAR DE MUERTE Y ES CON LA ÚNICA PERSONA QUE HEMOS TENIDO TANTO PROBLEMA Y YO HACE DOS AÑOS NO ESTUDIO HAY NO ENTIENDO POR QUÉ VA ELLA ACUSARME ANTE FISCALÍA SON MOTIVO Y SIN RAZÓN CUANDO NOS OTROS NO NOS ESTAMOS METIENDO CON ELLA Y ES ELLA LA QUE ESTÁ BUSCANDO TODA CLASE DE PROBLEMAS CON NOSOTROS QUEDO PENDIENTE GRACIAS ATT: EDGAR SEBASTIÁN YUSTRES CAICEDO CÉDULA: 1144205841 CORREO ELECTRÓNICO: SEBASTIANYUSTRES1313@GMAIL.COM CELULAR: 3238032113 DIRECCIÓN: CARRERA 90A OESTE 4-20 CIUDAD: CALI DEPARTAMENTO: VALLE PAÍS:COLOMBIA "/>
    <s v="A"/>
    <s v="LROJAS"/>
    <s v=" "/>
    <s v="Unicentro web"/>
    <d v="2024-06-24T00:00:00"/>
    <s v="Origino"/>
    <s v="SINIDENT"/>
    <s v="Secretaria General"/>
    <s v="Asuntos Legales y Contratacion"/>
    <s v="Finalizado"/>
    <s v=" "/>
    <s v="Asignado a"/>
    <s v="NMELO"/>
    <s v="Secretaria General"/>
    <s v="Asuntos Legales y Contratacion"/>
    <d v="2024-06-24T00:00:00"/>
    <s v="A"/>
    <s v=""/>
    <m/>
    <m/>
    <m/>
    <m/>
    <m/>
    <m/>
    <m/>
    <s v="Sin Identificación"/>
    <n v="1144205841"/>
    <s v="EDGAR SEBASTIÁN YUSTRES CAICEDO"/>
    <s v=""/>
    <s v=" Sebastianyustres1313@gmail.com"/>
    <s v="E-mail"/>
    <s v="3238032113"/>
    <s v="3 Petición o Prorroga"/>
    <x v="3"/>
    <s v="Asuntos Legales y Contratacion"/>
    <s v="Derecho de peticion"/>
    <s v="."/>
    <s v="."/>
    <s v="SE TRAMITA RESPUESTA EN SENTIDO QUE NO SOMOS COMPETENTES PARA TRAMITAR LA SOLICITUD DEL PETICIONARIO. SE DEJA TRAZABILIDAD DEL ENVIO: DE: NATALIA MELO RODRIGUEZ &lt;NMELO@CCC.ORG.CO&gt; ENVIADO EL: VIERNES, 28 DE JUNIO DE 2024 3:53 P. M. PARA: SEBASTIANYUSTRES1313@GMAIL.COM ASUNTO: RESPUESTA DERECHO DE PETICIÓN NO. 2024004888 - EDGAR SEBASTIÁN YUSTRES CAICEDO "/>
    <s v="."/>
    <s v="Finalizado"/>
    <s v="NMELO"/>
    <d v="2024-06-28T00:00:00"/>
    <d v="2024-06-28T00:00:00"/>
    <s v=" "/>
    <s v="N"/>
    <s v=""/>
    <x v="0"/>
    <s v="Interés general y particular"/>
    <s v="N"/>
    <d v="2024-06-28T00:00:00"/>
    <d v="2024-06-28T00:00:00"/>
    <n v="4"/>
    <n v="15"/>
    <x v="0"/>
  </r>
  <r>
    <x v="0"/>
    <n v="2024004889"/>
    <d v="2024-06-24T00:00:00"/>
    <s v="EN COMUNICACION DEL DIA 24 JUNIO 2024 ENVIADO POR EMAIL A CONTACTO CCC SOLICITA POR FAVOR SEA MODIFICADO EL NUMERO DE IDENTIFICACION DEL REPRESENTANTE LEGAL PRINCIPAL EL SEÑOR JOSUE DAVID RIVAS EL CUAL APARECE ACTUALMENTE COMO 0503640583 PERO LO CORRECTO ES A9289555"/>
    <s v="A"/>
    <s v="LNDELGAD"/>
    <s v=" "/>
    <s v="Principal"/>
    <d v="2024-06-24T00:00:00"/>
    <s v="Origino"/>
    <s v="NRESPONS"/>
    <s v="Registros Pub y Redes Emp"/>
    <s v="Empresario"/>
    <s v="Finalizado"/>
    <s v=" "/>
    <s v="Asignado a"/>
    <s v="JCERON"/>
    <s v="Registros Pub y Redes Emp"/>
    <s v="Back Correcciones Registro"/>
    <d v="2024-06-24T00:00:00"/>
    <s v="A"/>
    <s v="MERCANTIL"/>
    <n v="1220325"/>
    <n v="20240585097"/>
    <m/>
    <m/>
    <m/>
    <m/>
    <m/>
    <s v="Inscrito"/>
    <m/>
    <s v="JOSUE DAVID RIVAS"/>
    <s v=""/>
    <s v="quillaclifesas@gmail.com"/>
    <s v="E-mail"/>
    <s v="3162416900"/>
    <s v="2 Del tramite del documento"/>
    <x v="17"/>
    <s v="Registros Publicos y Redes Emp"/>
    <s v="Inscripcion Nombramientos"/>
    <s v="."/>
    <s v="."/>
    <s v="MODIFIQUE EL PASAPORTE 0503640583 POR A9289555, DEL REPRESENTANTE LEGAL, ARCHIVÉ DOCUMENTO Y ENVIÉ CORREO AL SEÑOR JOSUE DAVID RIVAS."/>
    <s v="."/>
    <s v="Finalizado"/>
    <s v="JCERON"/>
    <d v="2024-06-27T00:00:00"/>
    <d v="2024-06-27T00:00:00"/>
    <s v=" "/>
    <s v="N"/>
    <s v=""/>
    <x v="0"/>
    <s v="Interés general y particular"/>
    <s v="N"/>
    <d v="2024-06-27T00:00:00"/>
    <d v="2024-06-27T00:00:00"/>
    <n v="3"/>
    <n v="15"/>
    <x v="0"/>
  </r>
  <r>
    <x v="0"/>
    <n v="2024004892"/>
    <d v="2024-06-24T00:00:00"/>
    <s v="EN COMUNICACION DEL DIA 24 JUNIO 2024 ENVIADO POR EMAIL A CONTACTO CCC CONTRALORIA GENERAL DE LA NACION RADICADO 2024EE0116890 SOLICITA ENVIAR A ESTE DESPACHO EL CERTIFICADO DE EXISTENCIA Y REPRESENTACIÓN LEGAL DE LA SOCIEDAD INVERSIONES INTEGRAL CIA S.C.A. EN LIQUIDACIÓN "/>
    <s v="A"/>
    <s v="LNDELGAD"/>
    <s v=" "/>
    <s v="Principal"/>
    <d v="2024-06-24T00:00:00"/>
    <s v="Origino"/>
    <s v="NRESPONS"/>
    <s v="Registros Pub y Redes Emp"/>
    <s v="Back (Registro)"/>
    <s v="Finalizado"/>
    <s v=" "/>
    <s v="Asignado a"/>
    <s v="ECUARTAS"/>
    <s v="Registros Pub y Redes Emp"/>
    <s v="Back (Registro)"/>
    <d v="2024-06-24T00:00:00"/>
    <s v="A"/>
    <s v="NO APLICA"/>
    <m/>
    <m/>
    <m/>
    <m/>
    <m/>
    <m/>
    <m/>
    <s v="Sin Identificación"/>
    <m/>
    <s v="LUZ MARIA ARBELÁEZ GALVEZ"/>
    <s v="5187000"/>
    <s v="cgr_uiecc@contraloria.gov.co"/>
    <s v="E-mail"/>
    <s v=""/>
    <s v="3 Petición o Prorroga"/>
    <x v="0"/>
    <s v="Registros Publicos y Redes Emp"/>
    <s v="Derecho de peticion"/>
    <s v="."/>
    <s v="."/>
    <s v="SANTIAGO DE CALI, 28 DE JUNIO DE 2024 SEÑORES CONTRALORIA GENERAL DE LA REPÚBLICA ATENCIÓN: LUZ MARÍA ARBELÁEZ GÁLVEZ CONTRALORA DELEGADA INTERSECTORIAL NO. 1 CGR_UIECC@CONTRALORIA.GOV.CO RESPONSABILIDADFISCALCGR@CONTRALORIA.GOV.CO BOGOTÁ D.C. CORDIAL SALUDO, DAMOS RESPUESTA AL RADICADO 2024EE0116890 DEL 24 DE JUNIO DE 2024, RECIBIDO EN ESTA ENTIDAD EL MISMO DÍA, EN EL QUE SOLICITA: &quot;EL CERTIFICADO DE EXISTENCIA Y REPRESENTACIÓN LEGAL DE LA SOCIEDAD INVERSIONES INTEGRAL CIA S.C.A. EN LIQUID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
    <s v="."/>
    <s v="Finalizado"/>
    <s v="ECUARTAS"/>
    <d v="2024-06-28T00:00:00"/>
    <d v="2024-06-28T00:00:00"/>
    <s v="'cgr_uiecc@contraloria.gov.co.rpost.biz'; responsabilidadfiscalcgr@contraloria.gov.co.rpost.biz 28/junio/2024 8:00 am"/>
    <s v="N"/>
    <s v=""/>
    <x v="0"/>
    <s v=""/>
    <s v="N"/>
    <d v="2024-06-28T00:00:00"/>
    <d v="2024-06-28T00:00:00"/>
    <n v="4"/>
    <n v="15"/>
    <x v="0"/>
  </r>
  <r>
    <x v="0"/>
    <n v="2024004893"/>
    <d v="2024-06-24T00:00:00"/>
    <s v="EN COMUNICACION DEL DIA 24 JUNIO 2024 ENVIADO POR EMAIL A CONTACTO CCC CONTRALORIA GENERAL DE LA NACION RADICADO 2024EE0116930 SOLICITA ENVIAR A ESTE DESPACHO EL CERTIFICADO DE EXISTENCIA Y REPRESENTACIÓN LEGAL DE LA SOCIEDAD CONSTRUCTORA SAN BERNARDO LTDA EN LIQUIDACIÓN - NIT 805023995-2"/>
    <s v="A"/>
    <s v="LNDELGAD"/>
    <s v=" "/>
    <s v="Principal"/>
    <d v="2024-06-24T00:00:00"/>
    <s v="Origino"/>
    <s v="NRESPONS"/>
    <s v="Registros Pub y Redes Emp"/>
    <s v="Back (Registro)"/>
    <s v="Finalizado"/>
    <s v=" "/>
    <s v="Asignado a"/>
    <s v="ECUARTAS"/>
    <s v="Registros Pub y Redes Emp"/>
    <s v="Back (Registro)"/>
    <d v="2024-06-24T00:00:00"/>
    <s v="A"/>
    <s v="MERCANTIL"/>
    <n v="176488"/>
    <m/>
    <m/>
    <m/>
    <m/>
    <m/>
    <m/>
    <s v="Nit"/>
    <m/>
    <s v="LUZ MARÍA ARBELÁEZ GÁLVEZ"/>
    <s v="5187000"/>
    <s v="cgr_uiecc@contraloria.gov.co"/>
    <s v="E-mail"/>
    <s v=""/>
    <s v="3 Petición o Prorroga"/>
    <x v="0"/>
    <s v="Registros Publicos y Redes Emp"/>
    <s v="Derecho de peticion"/>
    <s v="."/>
    <s v="."/>
    <s v=" SANTIAGO DE CALI, 28 DE JUNIO DE 2024 SEÑORES CONTRALORIA GENERAL DE LA REPÚBLICA ATENCIÓN: LUZ MARÍA ARBELÁEZ GÁLVEZ CONTRALORA DELEGADA INTERSECTORIAL NO. 1 CGR_UIECC@CONTRALORIA.GOV.CO RESPONSABILIDADFISCALCGR@CONTRALORIA.GOV.CO BOGOTÁ D.C. CORDIAL SALUDO, DAMOS RESPUESTA AL RADICADO 2024EE0116930 INDAGACIÓN PRELIMINAR 817112-2023-44947 DEL 24 DE JUNIO DE 2024, RECIBIDO EN ESTA ENTIDAD EL MISMO DÍA, EN EL QUE SOLICITA: &quot;EL CERTIFICADO DE EXISTENCIA Y REPRESENTACIÓN LEGAL DE LA SOCIEDAD CONSTRUCTORA SAN BERNARDO LTDA EN LIQUIDACIÓN - NIT 805023995-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s v="."/>
    <s v="Finalizado"/>
    <s v="ECUARTAS"/>
    <d v="2024-06-28T00:00:00"/>
    <d v="2024-06-28T00:00:00"/>
    <s v="'cgr_uiecc@contraloria.gov.co.rpost.biz'; responsabilidadfiscalcgr@contraloria.gov.co.rpost.biz 29-JUNIO- 2024 08:00 AM"/>
    <s v="N"/>
    <s v=""/>
    <x v="0"/>
    <s v=""/>
    <s v="N"/>
    <d v="2024-06-28T00:00:00"/>
    <d v="2024-06-28T00:00:00"/>
    <n v="4"/>
    <n v="15"/>
    <x v="0"/>
  </r>
  <r>
    <x v="0"/>
    <n v="2024004895"/>
    <d v="2024-06-25T00:00:00"/>
    <s v="EN COMUNICACION DEL DIA 24 JUNIO 2024 ENVIADO POR EMAIL A CONTACTO CCC DE LA FISCALIA GENERAL DE LA NACION RADICADO 20249200025761 SOLICITA SU VALIOSA COLABORACIÓN EN EL SENTIDO DE DELEGAR A QUIEN CORRESPONDA PARA OBTENER LOS CERTIFICADOS ESPECIALES HISTÓRICOS ANTE CAMARA DE COMERCIO, DE LOS REPRESENTANTES LEGALES PRINCIPAL O SUPLENTE MIEMBROS DE JUNTA DIRECTIVA PRINCIPAL O SUPLENTE, ACCIONISTAS O SOCIOS, CONTADORES, REVISORES FISCALES, ADMINISTRADORES Y O LIQUIDADORES Y O TRAMITADORES, SEGÚN CORRESPONDA ASÍ COMO, OBTENER COPIA CERTIFICADA DE LA CARPETA MERCANTIL DE LA PERSONA JURÍDICA ANUNCIADA ANTERIORMENTE KYNTOX S.A.S. EN LIQUIDACION NIT 900.408.27"/>
    <s v="A"/>
    <s v="LNDELGAD"/>
    <s v=" "/>
    <s v="Principal"/>
    <d v="2024-06-25T00:00:00"/>
    <s v="Origino"/>
    <s v="NRESPONS"/>
    <s v="Registros Pub y Redes Emp"/>
    <s v="Back (Registro)"/>
    <s v="Finalizado"/>
    <s v=" "/>
    <s v="Asignado a"/>
    <s v="ASARDI"/>
    <s v="Registros Pub y Redes Emp"/>
    <s v="Back (Registro)"/>
    <d v="2024-06-25T00:00:00"/>
    <s v="A"/>
    <s v="MERCANTIL"/>
    <n v="831124"/>
    <m/>
    <m/>
    <m/>
    <m/>
    <m/>
    <m/>
    <s v="Nit"/>
    <m/>
    <s v="NELSON DAVID GÓMEZ ÁLVAREZ"/>
    <s v="5702000"/>
    <s v="nelson.gomez@fiscalia.gov.co"/>
    <s v="E-mail"/>
    <s v=""/>
    <s v="3 Petición o Prorroga"/>
    <x v="0"/>
    <s v="Registros Publicos y Redes Emp"/>
    <s v="Derecho de peticion"/>
    <s v="."/>
    <s v="."/>
    <s v="2024-00550 SANTIAGO DE CALI, 11 DE JULIO DE 2024 SEÑORES FISCALIA GENERAL DE LA NACION ATENCIÓN: NELSON DAVID GOMEZ ALVAREZ ASISTENTE DE FISCAL LL NELSON.GOMEZ@FISCALIA.GOV.CO BOGOTÁ CORDIAL SALUDO DAMOS RESPUESTA AL RADICADO 20249200025761 DEL 24 DE JUNIO DE 2024, RECIBIDO EN ESTA ENTIDAD EL 25 DE JUNIO DE 2024, EN EL CUAL SOLICITA: &quot;?OBTENER LOS CERTIFICADOS ESPECIALES HISTÓRICOS ANTE CAMARA DE COMERCIO, DE LOS REPRESENTANTES LEGALES (PRINCIPAL O SUPLENTE), MIEMBROS DE JUNTA DIRECTIVA (PRINCIPAL O SUPLENTE), ACCIONISTAS O SOCIOS, CONTADORES, REVISORES FISCALES, ADMINISTRADORES Y/O LIQUIDADORES Y/O TRAMITADORES, SEGÚN CORRESPONDA; ASÍ COMO, OBTENER COPIA CERTIFICADA DE LA CARPETA MERCANTIL DE LA PERSONA JURÍDICA KYNTOX S.A.S. EN LIQUIDACION ANUNCIADA ANTERIORMENTE&quot;. AL RESPECTO, LE INFORMAMOS QUE LAS CÁMARAS DE COMERCIO DEBEN CEÑIRSE A LO ESTRICTAMENTE CONSAGRADO EN EL ORDENAMIENTO JURÍDICO Y, POR LO TANTO, SOLO PUEDEN HACER LO QUE LA LEY LAS FACULTA, DE TAL MANERA QUE EL AR"/>
    <s v="."/>
    <s v="Finalizado"/>
    <s v="ECUARTAS"/>
    <d v="2024-06-28T00:00:00"/>
    <d v="2024-07-11T00:00:00"/>
    <s v="nelson.gomez@fiscalia.gov.co.rpost.biz jueves 11/07/2024 12:09 p. m."/>
    <s v="N"/>
    <s v=""/>
    <x v="0"/>
    <s v=""/>
    <s v="N"/>
    <d v="2024-07-11T00:00:00"/>
    <d v="2024-07-11T00:00:00"/>
    <n v="11"/>
    <n v="15"/>
    <x v="0"/>
  </r>
  <r>
    <x v="0"/>
    <n v="2024004897"/>
    <d v="2024-06-25T00:00:00"/>
    <s v="EN COMUNICACION DEL DIA 24 JUNIO 2024 ENVIADO POR EMAIL A CONTACTO CCC DE LA FISCALIA GENERAL DE LA NACION RADICADO 20247840031971 A SOLICITAMOS SU VALIOSA COLABORACIÓN EN ALLEGAR COPIA DEL EXPEDIENTE Y CERTIFICADO DE EXISTENCIA Y REPRESENTACIÓN LEGAL DE LAS SIGUIENTES SOCIEDADES. ARANDA MERA YESID CC 1059598676 DISTRIBUCIONES AM MAT 1133812-2 AUTO REPUESTOS AUTO CAR MAT 17658157-4 JULIAN ROVIS VALDERRAMA MAT 6804240-4"/>
    <s v="A"/>
    <s v="LNDELGAD"/>
    <s v=" "/>
    <s v="Principal"/>
    <d v="2024-06-25T00:00:00"/>
    <s v="Origino"/>
    <s v="NRESPONS"/>
    <s v="Registros Pub y Redes Emp"/>
    <s v="Back (Registro)"/>
    <s v="Finalizado"/>
    <s v=" "/>
    <s v="Asignado a"/>
    <s v="ECUARTAS"/>
    <s v="Registros Pub y Redes Emp"/>
    <s v="Back (Registro)"/>
    <d v="2024-06-25T00:00:00"/>
    <s v="A"/>
    <s v="MERCANTIL"/>
    <n v="1133812"/>
    <m/>
    <m/>
    <m/>
    <m/>
    <m/>
    <m/>
    <s v="Inscrito"/>
    <m/>
    <s v="SANDRA PATRICIA RODRIGUEZ CUITIVA"/>
    <s v="5702000"/>
    <s v="sandra.rodriguezcu@fiscalia.gov.co"/>
    <s v="E-mail"/>
    <s v=""/>
    <s v="3 Petición o Prorroga"/>
    <x v="0"/>
    <s v="Registros Publicos y Redes Emp"/>
    <s v="Derecho de peticion"/>
    <s v="."/>
    <s v="."/>
    <s v="2024 - 00110 SANTIAGO DE CALI, 29 DE JUNIO DE 2024 SEÑORES FISCALIA GENERAL DE LA NACION ATENCIÓN: JOHN JAIRO SOLER TÉCNICO INVESTIGADOR JOHN.SOLER@FISCALIA.GOV.CO BOGOTÁ D.C. CORDIAL SALUDO DAMOS RESPUESTA AL RADICADO NO. 20247840031971 OFICIO DEEDD-20220- DEL 24 DE JUNIO DE 2024, RECIBIDO EN ESTA ENTIDAD EL MISMO DÍA, EN EL CUAL SOLICITA: &quot;ALLEGAR COPIA DEL EXPEDIENTE Y CERTIFICADO DE EXISTENCIA Y REPRESENTACIÓN LEGAL DE LAS SIGUIENTES SOCIEDAD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s v="."/>
    <s v="Finalizado"/>
    <s v="ECUARTAS"/>
    <d v="2024-06-29T00:00:00"/>
    <d v="2024-06-29T00:00:00"/>
    <s v="driguezcu@fiscalia.gov.co.rpost.biz sábado 29/06/2024 10:38 a. m"/>
    <s v="N"/>
    <s v=""/>
    <x v="0"/>
    <s v=""/>
    <s v="N"/>
    <d v="2024-06-29T00:00:00"/>
    <d v="2024-06-29T00:00:00"/>
    <n v="3"/>
    <n v="15"/>
    <x v="0"/>
  </r>
  <r>
    <x v="0"/>
    <n v="2024004909"/>
    <d v="2024-06-25T00:00:00"/>
    <s v="EN COMUNICACION EL DIA 20 JUNIO 2024 ENVIADO POR EMAIL A CONTACTO CCC ALCALDÍA MAYOR DE BOGOTÁ OFICIO 2-2024-30376 CON ASUNTO: REMISIÓN ACTOS ADMINISTRATIVOS QUE IMPONEN SANCIÓN AL CONTRATISTA CONSORCIO GC MOVILIDAD BOGOTÁ"/>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m/>
    <s v="PAOLA ANDREA CALDERON VARGAS"/>
    <s v="6013581600"/>
    <s v="siga@habitatbogota.gov.co"/>
    <s v="E-mail"/>
    <s v=""/>
    <s v="3 Petición o Prorroga"/>
    <x v="0"/>
    <s v="Registros Publicos y Redes Emp"/>
    <s v="Derecho de peticion"/>
    <s v="."/>
    <s v="."/>
    <s v="2024-00493 SANTIAGO DE CALI, 27 DE JUNIO DE 2024 SEÑORA PAOLA ANDREA CALDERON VARGAS SUBDIRECCIÓN ADMINISTRATIVA ALCALDÍA MAYOR DE BOGOTÁ D.C. SECRETARÍA DEL HÁBITAT SIGA@HABITATBOGOTA.GOV.CO BOGOTÁ D.C. CORDIAL SALUDO, MEDIANTE ESCRITO CON RADICADO 2-2024-30376 DEL 20 DE JUNIO DE 2023, RECIBIDO EN ESTA ENTIDAD EL MISMO DÍA, NOS COMUNICA EL CONTENIDO DE LA RESOLUCIÓN NO. 1043 DEL 7 DE DICIEMBRE DE 2023 EN LA QUE SE DECIDIÓ &quot;DECLARAR EL INCUMPLIMIENTO TOTAL Y/O DEFINITIVO DEL CONTRATO NO. 941-2022, SUSCRITO ENTRE LA SECRETARÍA DISTRITAL DEL HÁBITAT Y EL CONSORCIO GC MOVILIDAD BOGOT¡, IDENTIFICADO CON NIT 901.609.505-1, REPRESENTADO LEGALMENTE POR GUSTAVO ADOLFO DIAZ ROJAS, IDENTIFICADO CON C.C. NO. 10.544.317, O QUIEN HAGA SUS VECES, Y CUYO OBJETO CONTRACTUAL ES: &quot;ELABORAR LOS ESTUDIOS Y DISE-OS DEL COMPONENTE DE MOVILIDAD Y ESPACIO PUBLICO EN LOS TERRITORIOS DE &quot;ALFONSO LOPEZ&quot; DE LA LOCALIDAD DE USME, PRIORIZADOS POR LA SECRETARIA DISTRITAL DEL HABITAT EN LA CIUDAD DE BOGOT"/>
    <s v="."/>
    <s v="Finalizado"/>
    <s v="ECUARTAS"/>
    <d v="2024-06-28T00:00:00"/>
    <d v="2024-06-28T00:00:00"/>
    <s v="siga@habitatbogota.gov.co.rpost.biz viernes 28/06/2024 8:54 a. m"/>
    <s v="N"/>
    <s v=""/>
    <x v="0"/>
    <s v=""/>
    <s v="N"/>
    <d v="2024-06-28T00:00:00"/>
    <d v="2024-06-28T00:00:00"/>
    <n v="3"/>
    <n v="15"/>
    <x v="0"/>
  </r>
  <r>
    <x v="0"/>
    <n v="2024004911"/>
    <d v="2024-06-25T00:00:00"/>
    <s v="PETICIÓN - SOBRE RECURSOS PÚBLICOS EN LA ADMINISTRACIÓN DE LA CCC"/>
    <s v="A"/>
    <s v="LROJAS"/>
    <s v=" "/>
    <s v="Unicentro web"/>
    <d v="2024-06-25T00:00:00"/>
    <s v="Origino"/>
    <s v="NRESPONS"/>
    <s v="Secretaria General"/>
    <s v="Asuntos Legales y Contratacion"/>
    <s v="Finalizado"/>
    <s v=" "/>
    <s v="Asignado a"/>
    <s v="LCABRERA"/>
    <s v="Secretaria General"/>
    <s v="Asuntos Legales y Contratacion"/>
    <d v="2024-06-25T00:00:00"/>
    <s v="A"/>
    <s v=""/>
    <m/>
    <m/>
    <m/>
    <m/>
    <m/>
    <m/>
    <m/>
    <s v="Sin Identificación"/>
    <m/>
    <s v="RAMIRO VARELA"/>
    <s v=""/>
    <s v="ramirovarela@caliescribe.com"/>
    <s v="E-mail"/>
    <s v=""/>
    <s v="3 Petición o Prorroga"/>
    <x v="19"/>
    <s v="Asuntos Legales y Contratacion"/>
    <s v="Derecho de peticion"/>
    <s v="."/>
    <s v="."/>
    <s v="SE ESTRUCTURA RESPUESTA A SOLICITUD DE INFORMACIÓN. SE OBTIENE VISTO BUENO DE CONTABILIDAD, DIRECTORA DE GOBIERNO CORPORATIVO Y DIRECTOR DE GESTION INTEGRAL. EN LO QUE CONCERNÍA A INFORMACIÓN PÚBLICA SE REMITIÓ AL ENLACE DE TRANSPARENCIA QUE SE ENCUENTRA EN LA PAGINA WEB DE LA CCC. DE: ASUNTOS LEGALES CÁMARA DE COMERCIO DE CALI &lt;ASUNTOSLEGALES@CCC.ORG.CO&gt; ENVIADO EL: MIÉRCOLES, 26 DE JUNIO DE 2024 7:09 P. M. PARA: RAMIROVARELA@CALIESCRIBE.COM ASUNTO: RESPUESTA PQRS NO. 2024005028 - 2024004911 - CEVP RAMIRO VARELA IMPORTANCIA: ALTA SEÑOR RAMIRO VARELA CORDIAL SALUDO. ADJUNTO REMITIMOS RESPUESTA A LOS DERECHOS DE PETICIÓN PRESENTADOS A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
    <s v="."/>
    <s v="Finalizado"/>
    <s v="LCABRERA"/>
    <d v="2024-06-27T00:00:00"/>
    <d v="2024-06-27T00:00:00"/>
    <s v=" "/>
    <s v="N"/>
    <s v=""/>
    <x v="0"/>
    <s v="Interés general y particular"/>
    <s v="N"/>
    <d v="2024-06-27T00:00:00"/>
    <d v="2024-06-27T00:00:00"/>
    <n v="2"/>
    <n v="15"/>
    <x v="0"/>
  </r>
  <r>
    <x v="0"/>
    <n v="2024004912"/>
    <d v="2024-06-25T00:00:00"/>
    <s v="SOLICITUD DE INFORMACION"/>
    <s v="A"/>
    <s v="LROJAS"/>
    <s v=" "/>
    <s v="Unicentro web"/>
    <d v="2024-06-25T00:00:00"/>
    <s v="Origino"/>
    <s v="NRESPONS"/>
    <s v="Secretaria General"/>
    <s v="Asuntos Legales y Contratacion"/>
    <s v="Finalizado"/>
    <s v=" "/>
    <s v="Asignado a"/>
    <s v="LCABRERA"/>
    <s v="Secretaria General"/>
    <s v="Asuntos Legales y Contratacion"/>
    <d v="2024-06-25T00:00:00"/>
    <s v="A"/>
    <s v=""/>
    <m/>
    <m/>
    <m/>
    <m/>
    <m/>
    <m/>
    <m/>
    <s v="Sin Identificación"/>
    <m/>
    <s v="HENRY PELAEZ"/>
    <s v=""/>
    <s v="henrypelaezcifuentes@concejodecali.gov.co"/>
    <s v="E-mail"/>
    <s v=""/>
    <s v="3 Petición o Prorroga"/>
    <x v="3"/>
    <s v="Asuntos Legales y Contratacion"/>
    <s v="Derecho de peticion"/>
    <s v="."/>
    <s v="."/>
    <s v="SE ESTRUCTURA RESPUESTA DE SOLICITUD DE INFORMACIÓN. SE OBTIENE VISTO BUENO DEL AREA CONTABLE, DIRECTORA DE GOBIERNO CORPORATIVO Y DIRECTOR DE GESTION INTEGRAL. CON RESPECTO A LA SOLICITUD DE INFORMAR LA CANTIDAD DE PAGOS REALIZADOS DURANTE LOS PERÍODOS COMPRENDIDOS ENTRE EL AÑO 2017 AL 2023, CORRESPONDIENTES A ACTIVIDADES CIIU ESPECÍFICAS, NOS PERMITIMOS PRECISAR QUE NO ES POSIBLE DESAGREGAR LA INFORMACIÓN CONFORME A LO REQUERIDO, POR CUANTO NO SE ENCUENTRA PREVISTA ESA CLASIFICACIÓN. NO OBSTANTE, PARA CONSULTAR LA CONTRATACIÓN DE LA CÁMARA DE COMERCIO DE CALI PODRÁ ACCEDER A TRAVÉS DEL SIGUIENTE ENLACE: HTTPS://WWW.CCC.ORG.CO/LEY-TRANSPARENCIA-ACCESO-LA-INFORMACION-PUBLICA/, EL CUAL DIRECCIONA A LA PLATAFORMA SECOP I, EN LA CUAL DEBERÁ SELECCIONAR EL NOMBRE DE LA ENTIDAD EN LA LISTA ¿ENTIDAD COMPRADORA¿, RÉGIMEN ESPECIAL, EN LA LISTA ¿MODALIDAD DE CONTRATACIÓN¿ Y LUEGO DAR CLIC EN ¿BUSCAR¿. DE: ASUNTOS LEGALES CÁMARA DE COMERCIO DE CALI &lt;ASUNTOSLEGALES@CCC.ORG.CO&gt; ENVIADO EL: MIÉRC"/>
    <s v="."/>
    <s v="Finalizado"/>
    <s v="LCABRERA"/>
    <d v="2024-06-27T00:00:00"/>
    <d v="2024-06-27T00:00:00"/>
    <s v=" "/>
    <s v="N"/>
    <s v=""/>
    <x v="0"/>
    <s v="Interés general y particular"/>
    <s v="N"/>
    <d v="2024-06-27T00:00:00"/>
    <d v="2024-06-27T00:00:00"/>
    <n v="2"/>
    <n v="15"/>
    <x v="0"/>
  </r>
  <r>
    <x v="0"/>
    <n v="2024004914"/>
    <d v="2024-06-25T00:00:00"/>
    <s v="EN COMUNICACION DEL DIA 13 JUNIO 2024 MEDIANTE DERECHO DE PETICION ENVIADO A LA CC BUCARAMANGA Y REMITIDO A LA CC CALI EL DIA 25 JUNIO 2024 CON RADICADO 20240576167 POR TRASLADO POR COMPETENCIA SOLICITA CERTIFICAR TODAS LAS EMPRESAS O ESTABLECIMIENTOS COMERCIALES DEL ORDEN NACIONAL DONDE EL SR GEORGE FEGHALI CEDULA EXTRANJERIA 220451 O CON EL NIT 680276655-6 FIGURE EN CALIDAD DE PROPIETARIO SOCIO ASOCIADO ACCIONISTA O REPRESENTANTE LEGAL IDENTIFICANDO POR FAVOR EL MONTO DE SUS APORTES EL PORCENTAJE DE PARTICIPACION DE LAS SOCIEDADES LIMITADAS O EL NUMERO DE ACCIONES QUE POSEA SI ES UNA SAS"/>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n v="63328570"/>
    <s v="MARLENE BENAVIDES LEON"/>
    <s v=""/>
    <s v="gabrielmogollon@hotmail.com"/>
    <s v="E-mail"/>
    <s v="3187631959"/>
    <s v="3 Petición o Prorroga"/>
    <x v="0"/>
    <s v="Registros Publicos y Redes Emp"/>
    <s v="Derecho de peticion"/>
    <s v="."/>
    <s v="."/>
    <s v=".2024-00485 SANTIAGO DE CALI, 25 DE JUNIO DE 2024 SEÑORA MARLENE BENAVIDES LEON GABRIELMOGOLLON@HOTMAIL.COM BUCARAMANGA CORDIAL SALUDO, MEDIANTE ESCRITO DEL 13 DE JUNIO DE 2024, RECIBIDO EN LA CÁMARA DE COMERCIO DE BUCARAMANGA Y REMITIDO A ESTA ENTIDAD EL 20 DE JUNIO, SOLICITÓ LO SIGUIENTE: &quot;SE SIRVA CERTIFICAR TODAS LAS EMPRESAS O ESTABLECIMIENTOS COMERCIALES DEL ORDEN NACIONAL, DONDE EL SEÑOR GEORGE FEGHALI, IDENTIFICADO CON LA CEDULA DE EXTRANJERÍA NO. 220451 O CON EL NIT 680276655-6 FIGURE EN CALIDAD DE PROPIETARIO, SOCIO, ASOCIADO, ACCIONISTA, O REPRESENTANTE LEGAL, IDENTIFICADO POR FAVOR EL MONTO DE SUS APORTES, EL PORCENTAJE DE PARTICIPACIÓN EN LAS SOCIEDADES LIMITADAS, O EL NÚMERO DE ACCIONES QUE POSEA SI ES UNA SAS.&quot; AL RESPECTO, LE INFORMAMOS QUE LAS CÁMARAS DE COMERCIO DEBEN CEÑIRSE A LO ESTRICTAMENTE CONSAGRADO EN EL ORDENAMIENTO JURÍDICO Y, POR LO TANTO, SOLO PUEDEN HACER LO QUE LA LEY LAS FACULTA, DE TAL MANERA QUE EL ARTÍCULO 86 DEL CÓDIGO DE COMERCIO Y EL"/>
    <s v="."/>
    <s v="Finalizado"/>
    <s v="ECUARTAS"/>
    <d v="2024-06-25T00:00:00"/>
    <d v="2024-06-25T00:00:00"/>
    <s v="'gabrielmogollon@hotmail.com.rpost.biz' martes 25/06/2024 2:17 p. m"/>
    <s v="N"/>
    <s v=""/>
    <x v="0"/>
    <s v="Interés general y particular"/>
    <s v="N"/>
    <d v="2024-06-25T00:00:00"/>
    <d v="2024-06-25T00:00:00"/>
    <n v="0"/>
    <n v="15"/>
    <x v="0"/>
  </r>
  <r>
    <x v="0"/>
    <n v="2024004916"/>
    <d v="2024-06-25T00:00:00"/>
    <s v="EN COMUNICACION DEL DIA 05 JUNIO 2024 MEDIANTE DERECHO DE PETICION ENVIADO A LA CC BOGOTA Y REMITIDO A LA CC CALI EL DIA 25 JUNIO 2024 CON RADICADO 20240582223 POR TRASLADO POR COMPETENCIA SOLICITA CERTIFICADO DE CONSTITUCION EXISTENCIA Y REPRESENTACION LEGAL DE SOCIEDADES COPIA DE ACTAS DE LIQUIDACION DE SOCIEDADES COPIA DE REGISTRO MERCANTIL Y O NOMBRE Y DIRECCION DE LOS ESTABLECIMIENTOS DE COMERCIO DE LOS CUALES APAREZCA COMO PROPIETARIO Y O SOCIO ANA MARIA PALACIOS GUZMAN CC 25290550"/>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m/>
    <s v="MARCELA MARIA GUERRERO VILLOTA"/>
    <s v="3165000"/>
    <s v="notificaciones_juridica_bog@unal.edu.com"/>
    <s v="E-mail"/>
    <s v=""/>
    <s v="3 Petición o Prorroga"/>
    <x v="0"/>
    <s v="Registros Publicos y Redes Emp"/>
    <s v="Derecho de peticion"/>
    <s v="."/>
    <s v="."/>
    <s v="2024-00485 SANTIAGO DE CALI, 26 DE JUNIO DE 2024 SEÑORA MARCELA MARIA GUERRERO VILLOTA JEFE OFICINA JURÍDICA DE SEDE UNIVERSIDA NACIONAL DE COLOMBIA OFIJURIDICA_BOG@UNAL.EDU.CO NOTIFICACIONES_JURIDICA_BOG@UNAL.EDU.COM BOGOTÁ D.C. CORDIAL SALUDO, MEDIANTE ESCRITO DEL 5 DE JUNIO DE 2024, RECIBIDO EN LA DIAN, REMITIDO A LA CÁMARA DE COMERCIO DE BOGOTÁ Y LUEGO A ESTA ENTIDAD EL 24 DE JUNIO, SOLICITÓ LO SIGUIENTE: &quot;INFORMACIÓN ACERCA DE: CERTIFICADO DE CONSTITUCIÓN, EXISTENCIA Y REPRESENTACIÓN LEGAL DE SOCIEDADES, COPIAS DE ACTA DE LIQUIDACIÓN DE SOCIEDADES, COPIA DE REGISTRO MERCANTIL Y/O NOMBRE Y DIRECCIÓN DE LOS ESTABLECIMIENTOS DE COMERCIO DE LOS CUALES APAREZCA COMO PROPIETARIO Y/O SOCIO: ANA MARÍA PALACIOS GUZMÁN IDENTIFICADO CON CÉDULA DE CIUDADANÍA NO. 25290550.&quot; AL RESPECTO, LE INFORMAMOS QUE LAS CÁMARAS DE COMERCIO DEBEN CEÑIRSE A LO ESTRICTAMENTE CONSAGRADO EN EL ORDENAMIENTO JURÍDICO Y, POR LO TANTO, SOLO PUEDEN HACER LO QUE LA LEY LAS FACULTA, DE TAL MANERA QUE"/>
    <s v="."/>
    <s v="Finalizado"/>
    <s v="ECUARTAS"/>
    <d v="2024-06-26T00:00:00"/>
    <d v="2024-06-26T00:00:00"/>
    <s v="ofijuridica_bog@unal.edu.co.rpost.biz; notificaciones_juridica_bog@unal.edu.com.rpost.biz miércoles 26/06/2024 5:11 p. m"/>
    <s v="N"/>
    <s v=""/>
    <x v="0"/>
    <s v="Interés general y particular"/>
    <s v="N"/>
    <d v="2024-06-26T00:00:00"/>
    <d v="2024-06-26T00:00:00"/>
    <n v="1"/>
    <n v="15"/>
    <x v="0"/>
  </r>
  <r>
    <x v="0"/>
    <n v="2024004917"/>
    <d v="2024-06-25T00:00:00"/>
    <s v="EN COMUNICACION DEL DIA 05 JUNIO 2024 CORTE SUPREMA DE JUSTICIA OFICIO NO. 51717-075 - 29502023 ENVIADO A LA CC MONTERIA Y REMITIDO A LA CC CALI EL DIA 25 JUNIO 2024 CON RADICADO 20240582271 POR TRASLADO POR COMPETENCIA SOLICITA SOLICITO SU COLABORACIÓN EN EL SENTIDO DE APORTAR INFORMACIÓN SOBRE LA VINCULACIÓN DE LOS SIGUIENTES TERCEROS, CON ALGUNA PERSONA JURÍDICA EN CALIDAD DE REPRESENTANTE LEGAL PRINCIPAL O SUPLENTE, GERENTE, ACCIONISTA Y/O MIEMBRO DE JUNTA DIRECTIVA. ADICIONALMENTE, ALLEGAR COPIA DEL EXPEDIENTE COMERCIAL DE LA SOCIEDAD O EMPRESA DONDE SE MENCIONEN PARA EL PERIODO COMPRENDIDO ENTRE EL 1 DE ENERO DE 2009 Y EL 31 DE DICIEMBRE DE 2017 LISTADO 22... "/>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m/>
    <s v="MARY LUZ RUIZ RUIZ"/>
    <s v=""/>
    <s v="mary.ruiz@correo.policia.gov.co"/>
    <s v="E-mail"/>
    <s v="3184977213"/>
    <s v="3 Petición o Prorroga"/>
    <x v="0"/>
    <s v="Registros Publicos y Redes Emp"/>
    <s v="Derecho de peticion"/>
    <s v="."/>
    <s v="."/>
    <s v=" 2023-01206 SANTIAGO DE CALI, 27 DE JUNIO DE 2024 SEÑORES CORTE SUPREMA DE JUSTICIA SALA ESPECIAL DE INSTRUCCIÓN ATENCIÓN: PATRULLERO MARY LUZ RUIZ RUIZ INVESTIGADOR CRIMINAL GRUPO INVESTIGACIONES ESPECIALIZADA MARY.RUIZ@CORREO.POLICIA.GOV.CO LUZAR@CORTESUPREMA.GOV.CO BOGOTÁ D.C. CORDIAL SALUDO, DAMOS RESPUESTA AL OFICIO NO. 51717-075 - 29502023 RADICADO N° 51717 CSJ DEL 2 DE MAYO DE 2024, RECIBIDO EN LA CÁMARA DE COMERCIO DE MONTERÍA Y REMITIDO A ESTA ENTIDAD EL 24 DE JUNIO DE 2024, SOLICITA: &quot;APORTAR INFORMACIÓN SOBRE LA VINCULACIÓN DE LOS SIGUIENTES TERCEROS, CON ALGUNA PERSONA JURÍDICA EN CALIDAD DE REPRESENTANTE LEGAL PRINCIPAL O SUPLENTE, GERENTE, ACCIONISTA Y/O MIEMBRO DE JUNTA DIRECTIVA. ADICIONALMENTE, ALLEGAR COPIA DEL EXPEDIENTE COMERCIAL DE LA SOCIEDAD O EMPRESA DONDE SE MENCIONEN PARA EL PERIODO COMPRENDIDO ENTRE EL 1 DE ENERO DE 2009 Y EL 31 DE DICIEMBRE DE 2017: &quot; AL RESPECTO, LE INFORMAMOS QUE LAS CÁMARAS DE COMERCIO DEBEN CEÑIRSE A LO ESTRICTAMENTE CO"/>
    <s v="."/>
    <s v="Finalizado"/>
    <s v="ECUARTAS"/>
    <d v="2024-06-27T00:00:00"/>
    <d v="2024-06-27T00:00:00"/>
    <s v="mary.ruiz@correo.policia.gov.co.rpost.biz; luzAR@cortesuprema.gov.co.rpost.biz jueves 27/06/2024 1:49 p. m"/>
    <s v="N"/>
    <s v=""/>
    <x v="0"/>
    <s v=""/>
    <s v="N"/>
    <d v="2024-06-27T00:00:00"/>
    <d v="2024-06-27T00:00:00"/>
    <n v="2"/>
    <n v="15"/>
    <x v="0"/>
  </r>
  <r>
    <x v="0"/>
    <n v="2024004919"/>
    <d v="2024-06-25T00:00:00"/>
    <s v="EN COMUNICACION DEL DIA 18 JUNIO 2024 MEDIANTE DERECHO DE PETICION ENVIADO A LA CC BOGOTA Y REMITIDO A LA CC CALI EL DIA 25 JUNIO 2024 CON RADICADO 20240582957 POR TRASLADO POR COMPETENCIA SOLICITA SOLICITO BASE DE DATOS DE EMPRESAS DE HOTELES Y GLAMPIN A NIVEL NACIONAL REQUIERO QUE CONTENGAN TELEFONOS DIRECCION CORREOS Y NOMBRES DE SUPERMERCADOS ARAS BOMBAS DE SERVICIOS EMPRESA DE ALIMENTOS."/>
    <s v="A"/>
    <s v="LNDELGAD"/>
    <s v=" "/>
    <s v="Principal"/>
    <d v="2024-06-25T00:00:00"/>
    <s v="Origino"/>
    <s v="NRESPONS"/>
    <s v="Registros Pub y Redes Emp"/>
    <s v="Back (Registro)"/>
    <s v="Finalizado"/>
    <s v=" "/>
    <s v="Asignado a"/>
    <s v="ASARDI"/>
    <s v="Registros Pub y Redes Emp"/>
    <s v="Back (Registro)"/>
    <d v="2024-06-25T00:00:00"/>
    <s v="A"/>
    <s v="NO APLICA"/>
    <m/>
    <m/>
    <m/>
    <m/>
    <m/>
    <m/>
    <m/>
    <s v="Sin Identificación"/>
    <m/>
    <s v="SANDRA MILENA CUBAQUE HORTUA"/>
    <s v=""/>
    <s v="jhon.alvarez@gadson.co"/>
    <s v="E-mail"/>
    <s v="3044038748"/>
    <s v="3 Petición o Prorroga"/>
    <x v="0"/>
    <s v="Registros Publicos y Redes Emp"/>
    <s v="Derecho de peticion"/>
    <s v="."/>
    <s v="."/>
    <s v="SEÑORA SANDRA MILENA CUBAQUE HORTUA JHON.ALVAREZ@GADSON.CO BOGOTÁ D.C. CORDIAL SALUDO, DAMOS RESPUESTA A SU SOLICITUD DEL 18 DE JUNIO DE 2024, RECIBIDO EN LA SUPERINTENDENCIA DE INDUSTRIA Y COMERCIO, REMITIDO A LA CÁMARA DE COMERCIO DE BOGOTÁ Y LUEGO A ESTA ENTIDAD EL 24 DE JUNIO, EN EL QUE SOLICITA: &quot;¿BASES DE DATOS DE EMPRESAS DE HOTELES Y GLAMPIN A NIVEL NACIONAL REQUIERO QUE CONTENGA TELÉFONOS, DIRECCIÓN, CORREOS Y NOMBRES DE SUPERMERCADO, ARAS, BOMBAS DE SERVICIOS, EMPRESA DE ALIMENTOS¿&quot;. CORDIALMENTE, CÁMARA DE COMERCIO DE CALI "/>
    <s v="."/>
    <s v="Finalizado"/>
    <s v="ECUARTAS"/>
    <d v="2024-06-29T00:00:00"/>
    <d v="2024-07-02T00:00:00"/>
    <s v="jhon.alvarez@gadson.co martes 02/07/2024 9:11 a. m. "/>
    <s v="N"/>
    <s v=""/>
    <x v="0"/>
    <s v="Interés general y particular"/>
    <s v="N"/>
    <d v="2024-07-02T00:00:00"/>
    <d v="2024-07-02T00:00:00"/>
    <n v="4"/>
    <n v="15"/>
    <x v="0"/>
  </r>
  <r>
    <x v="0"/>
    <n v="2024004922"/>
    <d v="2024-06-25T00:00:00"/>
    <s v="EN COMUNICACION DEL DIA 20 JUNIO 2024 MEDIANTE DERECHO DE PETICION ENVIADO A LA CC TOLIMA Y REMITIDO A LA CC CALI EL DIA 25 JUNIO 2024 CON RADICADO 20240583188 POR TRASLADO POR COMPETENCIA SOLICITA REVISAR LA BASE DE DATOS A MI NOMBRE PARA SUSTENTAR AL JUZAGDO 3 DE EJECUCION DE PENAS Y MEDIDAS DE SEGURIDAD DE RM MANIZALES - CALDAS. DENNIS FRANCHESCA RODRIGUEZ CC 1005776341"/>
    <s v="A"/>
    <s v="LNDELGAD"/>
    <s v=" "/>
    <s v="Principal"/>
    <d v="2024-06-25T00:00:00"/>
    <s v="Origino"/>
    <s v="NRESPONS"/>
    <s v="Registros Pub y Redes Emp"/>
    <s v="Juridica"/>
    <s v="Finalizado"/>
    <s v=" "/>
    <s v="Asignado a"/>
    <s v="CMARTINE"/>
    <s v="Registros Pub y Redes Emp"/>
    <s v="Juridica"/>
    <d v="2024-06-25T00:00:00"/>
    <s v="A"/>
    <s v="NO APLICA"/>
    <m/>
    <m/>
    <m/>
    <m/>
    <m/>
    <m/>
    <m/>
    <s v="Sin Identificación"/>
    <n v="1005776341"/>
    <s v="DENNIS FRANCHESCA RODRIGUEZ"/>
    <s v=""/>
    <s v="juridica.rmmanizalez@inpec.gov.co"/>
    <s v="E-mail"/>
    <s v=""/>
    <s v="3 Petición o Prorroga"/>
    <x v="0"/>
    <s v="Registros Publicos y Redes Emp"/>
    <s v="Derecho de peticion"/>
    <s v="."/>
    <s v="."/>
    <s v="CONTESTADO CON CARTA 2024-00526 DEL 8 DE JULIO DE 2024, ASÍ: &quot;UNA VEZ REVISADO EL REGISTRO MERCANTIL QUE LLEVA LA CÁMARA DE COMERCIO DE CALI, INFORMAMOS QUE DENNIS FRANCHESCA RODRÍGUEZ, IDENTIFICADA CON CÉDULA DE CIUDADANÍA NO. 1005776341, NO FIGURA MATRICULADA COMO COMERCIANTE PERSONA NATURAL, NI PROPIETARIA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8T00:00:00"/>
    <d v="2024-07-08T00:00:00"/>
    <s v=" "/>
    <s v="N"/>
    <s v=""/>
    <x v="0"/>
    <s v="Interés general y particular"/>
    <s v="N"/>
    <d v="2024-07-08T00:00:00"/>
    <d v="2024-07-08T00:00:00"/>
    <n v="8"/>
    <n v="15"/>
    <x v="0"/>
  </r>
  <r>
    <x v="0"/>
    <n v="2024004924"/>
    <d v="2024-06-25T00:00:00"/>
    <s v="EN COMUNICACION DEL DIA 13 JUNIO 2024 MEDIANTE DERECHO DE PETICION ENVIADO A LA CC BUCARAMANGA Y REMITIDO A LA CC CALI EL DIA 25 JUNIO 2024 CON RADICADO 20240583478 POR TRASLADO POR COMPETENCIA SOLICITA SI EN SU PRESTIGIOSA ENTIDAD FIGURO COMO INTEGRANTE DE ALMACENES TIENDAS O EN EL COMERCIO A NIVEL NACIONAL O DE MUNICIPIO DE BUCARAMANGA. HUMBERTO ANTONIO RODRIGUEZ PARRA CC 22983563 VENEZUELA TD 8737 PATIO 12"/>
    <s v="A"/>
    <s v="LNDELGAD"/>
    <s v=" "/>
    <s v="Principal"/>
    <d v="2024-06-25T00:00:00"/>
    <s v="Origino"/>
    <s v="NRESPONS"/>
    <s v="Registros Pub y Redes Emp"/>
    <s v="Juridica"/>
    <s v="Finalizado"/>
    <s v=" "/>
    <s v="Asignado a"/>
    <s v="CMARTINE"/>
    <s v="Registros Pub y Redes Emp"/>
    <s v="Juridica"/>
    <d v="2024-06-25T00:00:00"/>
    <s v="A"/>
    <s v="NO APLICA"/>
    <m/>
    <m/>
    <m/>
    <m/>
    <m/>
    <m/>
    <m/>
    <s v="Sin Identificación"/>
    <n v="22983563"/>
    <s v="HUMBERTO ANTONIO RODRIGUEZ PARRA"/>
    <s v=""/>
    <s v="noregistra@gmail.com"/>
    <s v="E-mail"/>
    <s v=""/>
    <s v="3 Petición o Prorroga"/>
    <x v="0"/>
    <s v="Registros Publicos y Redes Emp"/>
    <s v="Derecho de peticion"/>
    <s v="."/>
    <s v="."/>
    <s v="CONTESTADO CON CARTA 2024-00527 DEL 8 DE JULIO DE 2024, ASÍ: &quot;UNA VEZ REVISADO EL REGISTRO MERCANTIL QUE LLEVA LA CÁMARA DE COMERCIO DE CALI, INFORMAMOS QUE HUMBERTO ANTONIO RODRÍGUEZ PARRA, IDENTIFICADO CON CÉDULA DE CIUDADANÍA NO. 2298356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8T00:00:00"/>
    <d v="2024-07-08T00:00:00"/>
    <s v=" "/>
    <s v="N"/>
    <s v=""/>
    <x v="0"/>
    <s v="Interés general y particular"/>
    <s v="N"/>
    <d v="2024-07-08T00:00:00"/>
    <d v="2024-07-08T00:00:00"/>
    <n v="8"/>
    <n v="15"/>
    <x v="0"/>
  </r>
  <r>
    <x v="0"/>
    <n v="2024004925"/>
    <d v="2024-06-25T00:00:00"/>
    <s v="EN COMUNICACION DEL DIA 16 JUNIO 2024 MEDIANTE DERECHO DE PETICION ENVIADO A LA CC BOGOTA Y REMITIDO A LA CC CALI EL DIA 25 JUNIO 2024 CON RADICADO 20240583721 POR TRASLADO POR COMPETENCIA SOLICITA QUE SE INFORME DE MANERA CLARA Y CERTERA QUE ESTABLECIMIENTOS DE COMERCIO EMPRESAS Y DEMAS SE ENCUENTRAN A NIVEL NACIONAL FIGURAN A NOMBRE DE HECTOR MANUEL HERNANDEZ CEDEÑO CC 94324847 DE PALMIRA VALLE RESIDENCIADO EN CAJICA CUNDINAMARCA"/>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n v="52284846"/>
    <s v="LUZ MYRIAM CARRASCO GUATAQUIRA"/>
    <s v=""/>
    <s v="luzka0128@gmail.com"/>
    <s v="E-mail"/>
    <s v="3107648932"/>
    <s v="3 Petición o Prorroga"/>
    <x v="0"/>
    <s v="Registros Publicos y Redes Emp"/>
    <s v="Derecho de peticion"/>
    <s v="."/>
    <s v="."/>
    <s v="2024-00485 SANTIAGO DE CALI, 28 DE JUNIO DE 2024 SEÑORA LUZ MYRIAM CARRASCO GUATAQUIRA TIC ABOGADOS LUZKA0128@GMAIL.COM BOGOTÁ D.C. CORDIAL SALUDO, MEDIANTE ESCRITO SIN FECHA, RECIBIDO EN LA CÁMARA DE COMERCIO DE BOGOTÁ Y REMITIDO A ESTA ENTIDAD EL 24 DE JUNIO, SOLICITÓ LO SIGUIENTE: ¿INFORMAR DE MANERA CLARA Y CERTERA QUE ESTABLECIMIENTOS DE COMERCIO, EMPRESAS Y DEMÁS SE ENCUENTRAN A NIVEL NACIONAL, FIGURAN A NOMBRE DE HECTOR MANUEL HERNANDEZ CEDEÑO, PERSONA MAYOR DE EDAD IDENTIFICADO CON C.C. 94.324.847 DE PALMIRA- VALLE, RESIDENCIADO EN CAJICÁ CUNDINAMAR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
    <s v="."/>
    <s v="Finalizado"/>
    <s v="ECUARTAS"/>
    <d v="2024-06-28T00:00:00"/>
    <d v="2024-06-28T00:00:00"/>
    <s v="'Luzka0128@gmail.com.rpost.biz' viernes 28/06/2024 6:29 p. m"/>
    <s v="N"/>
    <s v=""/>
    <x v="0"/>
    <s v="Interés general y particular"/>
    <s v="N"/>
    <d v="2024-06-28T00:00:00"/>
    <d v="2024-06-28T00:00:00"/>
    <n v="3"/>
    <n v="15"/>
    <x v="0"/>
  </r>
  <r>
    <x v="0"/>
    <n v="2024004926"/>
    <d v="2024-06-25T00:00:00"/>
    <s v="EN COMUNICACION DEL DIA 23 MAYO 2024 POLICIA NACIONAL SECCIONAL BOGOTA D.C OFICIO GS 2024-073119 ENVIADO A LA CC BOGOTA Y REMITIDO A LA CC CALI EL DIA 25 JUNIO 2024 CON RADICADO 20240584871 POR TRASLADO POR COMPETENCIA SOLICITA VERIFICAR LAS PERSONAS JURIDICAS RELACIONADAS MAS ADELANTE Y EXTRAER EL RESULTADO EN ARCHIVO PDF ALLEGAR LAS CARPETAS HISTORICAS Y O EXPEDIENTE ADJUNTANDO LOS SIGUIENTES DOCUMENTOS A. CERTIFICADO MERCANTIL DE PERSONA NATURAL B. CERTIFICADO DE LOS ESTABLECIMIENTOS COMERCIALES LA DEMAS INFORMACION DE INTERES QUE REPOSE EN LA CITADA BASE DE DATOS TALES COMO ACTAS ESTADOS FINANCIEROS DECLARACIONES TRIBUTARIAS ESCRITURAS PUBLICA ENTRE OTRAS LISTADO 1 ... 9 INSCRITOS"/>
    <s v="A"/>
    <s v="LNDELGAD"/>
    <s v=" "/>
    <s v="Principal"/>
    <d v="2024-06-25T00:00:00"/>
    <s v="Origino"/>
    <s v="NRESPONS"/>
    <s v="Registros Pub y Redes Emp"/>
    <s v="Back (Registro)"/>
    <s v="Finalizado"/>
    <s v=" "/>
    <s v="Asignado a"/>
    <s v="ECUARTAS"/>
    <s v="Registros Pub y Redes Emp"/>
    <s v="Back (Registro)"/>
    <d v="2024-06-25T00:00:00"/>
    <s v="A"/>
    <s v="NO APLICA"/>
    <m/>
    <m/>
    <m/>
    <m/>
    <m/>
    <m/>
    <m/>
    <s v="Sin Identificación"/>
    <n v="1092361055"/>
    <s v="LUIS ALEJANDRO TAMARA CALDERON"/>
    <s v="5159700"/>
    <s v="luis.tamarac@correo.policia.gov.co"/>
    <s v="E-mail"/>
    <s v=""/>
    <s v="3 Petición o Prorroga"/>
    <x v="0"/>
    <s v="Registros Publicos y Redes Emp"/>
    <s v="Derecho de peticion"/>
    <s v="."/>
    <s v="."/>
    <s v="2024-00482 SANTIAGO DE CALI, 28 DE JUNIO DE 2024 SEÑORES MINISTERIO DE DEFENSA NACIONAL POLICIA NACIONAL ATENCIÓN: PATRULLERO LUIS ALEJANDRO TÁMARA CALDERÓN INVESTIGADOR CRIMINAL GRUPO INVESTIGATIVO LAVADO DE ACTIVOS LUIS.TAMARAC@CORREO.POLICIA.GOV.CO BOGOTÁ D.C. CORDIAL SALUDO, DAMOS RESPUESTA A SU OFICIO NRO.GS-2024- 073119/ AICOR - GRULA DEL 23 DE MAYO DE 2024, RECIBIDO EN LA CÁMARA DE COMERCIO DE BOGOTÁ Y REMITIDO A ESTA ENTIDAD EL 24 DE JUNIO,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ECUARTAS"/>
    <d v="2024-06-28T00:00:00"/>
    <d v="2024-06-28T00:00:00"/>
    <s v="luis.tamarac@correo.policia.gov.co.rpost.biz viernes 28/06/2024 8:32 p. m"/>
    <s v="N"/>
    <s v=""/>
    <x v="0"/>
    <s v=""/>
    <s v="N"/>
    <d v="2024-06-28T00:00:00"/>
    <d v="2024-06-28T00:00:00"/>
    <n v="3"/>
    <n v="15"/>
    <x v="0"/>
  </r>
  <r>
    <x v="0"/>
    <n v="2024004940"/>
    <d v="2024-06-26T00:00:00"/>
    <s v="EN COMUNICACION DEL DIA 13 JUNIO 2024 DEL INSTITUTO COLOMBIANO DE BIENESTAR FAMILIAR RADICADO 202460200000124321 SOLICITA SE SIRVA INFORMAR CON DESTINO A ESTE DESPACHO UBICADO EN LA AVENIDA 2 NORTE 33 AN - 45 CALI O AL CORREO ELECTRONICOI JANETH.DIAZ@ICBF.GOV.COSI LA PERSONA JURIDICA REPRESENTANDA EN LA FUNDACION ARQUITECTONICA ESPERANZA AMBIENTAL CC 900469883-5 REGISTRA CUOTAS SOCIALES DE PERSONA JURIDICA A SU NOMBRE SI SU INSCRIPCION SE ENCUENTRA VIGENTE LE RUEGO EXPEDIR LA INFORMACION CORRESPONDIENTE"/>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ESPERANZA CLAUDIA BRAVO"/>
    <s v="4882525"/>
    <s v="janeth.diaz@icbf.gov.co"/>
    <s v="E-mail"/>
    <s v=""/>
    <s v="3 Petición o Prorroga"/>
    <x v="0"/>
    <s v="Registros Publicos y Redes Emp"/>
    <s v="Derecho de peticion"/>
    <s v="."/>
    <s v="."/>
    <s v="2024 - 00504 SANTIAGO DE CALI, 29 DE JUNIO DE 2024 SEÑORES INSTITUTO COLOMBIANO DE BIENESTAR FAMILIAR ICBF DIRECCIÓN REGIONAL VALLE DEL CAUCA ATENCIÓN: ESPERANZA CLAUDIA BRAVO FUNCIONARIA EJECUTORA JANETH.DIAZ@ICBF.GOV.CO LA CIUDAD CORDIAL SALUDO, DAMOS RESPUESTA AL RADICADO NO. 202460200000124321 DEL 13 DE JUNIO DE 2024, RECIBIDO EN ESTA ENTIDAD EL 26 DE JUNIO, SOLICITA: &quot;SI LA PERSONA JURÍDICA REPRESENTADA EN LA FUNDACIÓN ARQUITECTONIA ESPERANZA AMBIENTAL, IDENTIFICADA CON NIT 900.469.883-5 REGISTRA CUOTAS SOCIALES DE PERSONA JURÍDICA A SU NOMBRE, SI SU INSCRIPCIÓN SE ENCUENTRA VIGENTE, LE RUEGO EXPEDIR LA INFORMACIÓN CORRESPONDIEN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
    <s v="."/>
    <s v="Finalizado"/>
    <s v="ECUARTAS"/>
    <d v="2024-06-29T00:00:00"/>
    <d v="2024-06-29T00:00:00"/>
    <s v="janeth.diaz@icbf.gov.co.rpost.biz sábado 29/06/2024 11:05 a. m"/>
    <s v="N"/>
    <s v=""/>
    <x v="0"/>
    <s v=""/>
    <s v="N"/>
    <d v="2024-06-29T00:00:00"/>
    <d v="2024-06-29T00:00:00"/>
    <n v="2"/>
    <n v="15"/>
    <x v="0"/>
  </r>
  <r>
    <x v="0"/>
    <n v="2024004942"/>
    <d v="2024-06-26T00:00:00"/>
    <s v="EN COMUNICACION DEL DIA 18 JUNIO 2024 DEL INSTITUTO COLOMBIANO DE BIENESTAR FAMILIAR RADICADO 202460200000127751 SOLICITA SE SIRVA INFORMAR CON DESTINO A ESTE DESPACHO UBICADO EN LA AVENIDA 2 NORTE 33 AN - 45 CALI O AL CORREO ELECTRONICOI JANETH.DIAZ@ICBF.GOV.CO SI LA ENTIDAD REPRESENTADA EN EL HOSPITAL DEPARTAMENTAL TOMAS URIBE URIBE DE LA CIUDAD DE TULUA VALLE DEL CAUCA NIT 891901458 - 4 REGISTRA CUOTAS SOCIALES DE PERSONA JURIDICA A SU NOMBRE LE RUEGO EXPEDIR LA INFORMACION CORRESPONDIENTE "/>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ESPERANZA CLAUDIA BRAVO"/>
    <s v="4882525"/>
    <s v="janeth.diaz@icbf.gov.co"/>
    <s v="E-mail"/>
    <s v=""/>
    <s v="3 Petición o Prorroga"/>
    <x v="0"/>
    <s v="Registros Publicos y Redes Emp"/>
    <s v="Derecho de peticion"/>
    <s v="."/>
    <s v="."/>
    <s v=" SANTIAGO DE CALI, 29 DE JUNIO DE 2024 SEÑORES INSTITUTO COLOMBIANO DE BIENESTAR FAMILIAR ICBF DIRECCIÓN REGIONAL VALLE DEL CAUCA ATENCIÓN: ESPERANZA CLAUDIA BRAVO FUNCIONARIA EJECUTORA JANETH.DIAZ@ICBF.GOV.CO LA CIUDAD CORDIAL SALUDO, DAMOS RESPUESTA AL RADICADO NO. 202460200000127751 DEL 18 DE JUNIO DE 2024, RECIBIDO EN ESTA ENTIDAD EL 26 DE JUNIO, SOLICITA: &quot;SI LA ENTIDAD REPRESENTADA EN EL HOSPITAL DEPARTAMENTAL TOMAS URIBE URIBE DE LA CIUDAD DE TULUÁ (VALLE DEL CAUCA), IDENTIFICADA CON NIT 891.901.158-4 REGISTRA CUOTAS SOCIALES DE PERSONA JURÍDICA A SU NOMBRE, LE RUEGO EXPEDIR LA INFORMACIÓN CORRESPONDIENTE.&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100-000002 DEL 25 DE ABRIL DE 2022 DE LA SUPERINTEND"/>
    <s v="."/>
    <s v="Finalizado"/>
    <s v="ECUARTAS"/>
    <d v="2024-06-29T00:00:00"/>
    <d v="2024-06-29T00:00:00"/>
    <s v="janeth.diaz@icbf.gov.co.rpost.biz sábado 29/06/2024 11:39 a. m"/>
    <s v="N"/>
    <s v=""/>
    <x v="0"/>
    <s v=""/>
    <s v="N"/>
    <d v="2024-06-29T00:00:00"/>
    <d v="2024-06-29T00:00:00"/>
    <n v="2"/>
    <n v="15"/>
    <x v="0"/>
  </r>
  <r>
    <x v="0"/>
    <n v="2024004943"/>
    <d v="2024-06-26T00:00:00"/>
    <s v="EN COMUNICACION DEL DIA 24 JUNIO 2024 ENVIADO POR EMAIL A CONTACTO CCC DE LA SOCIEDAD DE ACTIVOS ESPECIALES RADICADO 20245200304821 SOLICITA POR LO ANTERIOR, SE SOLICITA SEA REMITIDA LA SIGUIENTE INFORMACIÓN O TRASLADAR A LA ENTIDAD O AUTORIDAD CORRESPONDIENTE CON EL OBJETO DE DAR RESPUESTA DE FONDO PARA LA SIGUIENTE SOCIEDAD IDENTIFICADA: CONSTRUCTORA DOMUS S.A.S NIT 900071212 MAT 678257 1. INFORMACIÓN RESPECTO DE DATOS DEL REGISTRO ÚNICO EMPRESARIAL: 1.1. DESCRIPCIÓN DE LA ACTIVIDAD ECONÓMICA PRINCIPAL Y SECUNDARIA DE LA EMPRESA. 1.2. FECHA DE INICIO DE ACTIVIDADES COMERCIALES. 1.3. INFORMACIÓN FINANCIERA REPORTADA POR LOS AÑOS 2021 Y 2022: A. ACTIVO CORRIENTE. B. ACTIVO NO CORRIENTE. C. ACTIVO TOTAL. D. PASIVO CORRIENTE. E. PASIVO NO CORRIENTE. F. PASIVO TOTAL. G. TOTAL PATRIMONIO. H. INGRESOS DE ACTIVIDADES ORDINARIAS. I. COSTO DE VENTAS O PRESTACIÓN DE SERVICIOS. J. RESULTADO BRUTO. K. GASTOS OPERACIONALES. L. RESULTADO DE OPERACIÓN. M. OTROS GASTOS N. OTROS INGRESOS O. RESULTADO ANTES DE IMPUESTOS. P. RESULTADO NETO. Q. VALOR DE LAS OBLIGACIONES VENCIDAS A LA FECHA DE CIERRE DEL ESTADO FINANCIERO (SI ESTÁ DISPONIBLE) R. GRUPO CONTABLE DE APLICACIÓN DE NIF. S. CIIU ACTIVIDAD PRINCIPAL. T. CIUDAD O MUNICIPIO DEL DOMICILIO. 2. INFORMACIÓN DE ESTABLECIMIENTOS DE COMERCIO INSCRITOS. 3. INFORMACIÓN RESPECTO DE INSCRIPCIONES DE MEDIDAS CAUTELARES SOBRE ESTABLECIMIENTOS DE COMERCIO INSCRITOS. 4. INFORMACIÓN RESPECTO DE REACTIVACIÓN CON POSTERIORIDAD A ENTRAR EN CAUSAL DE DISOLUCIÓN. 5. REQUERIMIENTOS O SOLICITUDES DE INFORMACIÓN REALIZADOS POR LA ENTIDAD Y LAS RESPUESTAS DADAS A LAS MISMAS EN LOS ÚLTIMOS 5 AÑOS."/>
    <s v="A"/>
    <s v="LNDELGAD"/>
    <s v=" "/>
    <s v="Principal"/>
    <d v="2024-06-26T00:00:00"/>
    <s v="Origino"/>
    <s v="NRESPONS"/>
    <s v="Registros Pub y Redes Emp"/>
    <s v="Back (Registro)"/>
    <s v="Finalizado"/>
    <s v=" "/>
    <s v="Asignado a"/>
    <s v="ECUARTAS"/>
    <s v="Registros Pub y Redes Emp"/>
    <s v="Back (Registro)"/>
    <d v="2024-06-26T00:00:00"/>
    <s v="A"/>
    <s v="MERCANTIL"/>
    <n v="688635"/>
    <m/>
    <m/>
    <m/>
    <m/>
    <m/>
    <m/>
    <s v="Nit"/>
    <m/>
    <s v="JUAN FELIPE GARCIA PEREZ"/>
    <s v="4893768"/>
    <s v="circularizacionsociedadesa@saesas.gov.co"/>
    <s v="E-mail"/>
    <s v=""/>
    <s v="3 Petición o Prorroga"/>
    <x v="2"/>
    <s v="Registros Publicos y Redes Emp"/>
    <s v="Derecho de peticion"/>
    <s v="."/>
    <s v="."/>
    <s v=" SANTIAGO DE CALI, 29 DE JUNIO DE 2024 SEÑOR JUAN FELIPE GARCÍA PÉREZ DIRECTOR DE GOBIERNO, CONTROL Y DEMOCRATIZACIÓN DE SOCIEDADES SOCIEDAD DE ACTIVOS ESPECIALES S.A.S. CIRCULARIZACIONSOCIEDADESA@SAESAS.GOV.CO GESTIONGSA@SAESAS.GOV.CO BOGOTÁ D.C. CORDIAL SALUDO, DAMOS RESPUESTA AL RADICADO NO. 20245200304821 DEL 24 DE JUNIO DE 2024, RECIBIDO EN ESTA ENTIDAD EL 25 DE JUNIO, SOLICITA: &quot;SEA REMITIDA LA SIGUIENTE INFORMACIÓN O TRASLADAR A LA ENTIDAD O AUTORIDAD CORRESPONDIENTE CON EL OBJETO DE DAR RESPUESTA DE FONDO PARA LA SIGUIENTE SOCIEDAD IDENTIFICADA: 1.INFORMACIÓN RESPECTO DE DATOS DEL REGISTRO ÚNICO EMPRESARIAL: 1.1. DESCRIPCIÓN DE LA ACTIVIDAD ECONÓMICA PRINCIPAL Y SECUNDARIA DE LA EMPRESA. 1.2. FECHA DE INICIO DE ACTIVIDADES COMERCIALES. 1.3. INFORMACIÓN FINANCIERA REPORTADA POR LOS AÑOS 2021 Y 2022: A. ACTIVO CORRIENTE. B. ACTIVO NO CORRIENTE. C. ACTIVO TOTAL. D. PASIVO CORRIENTE. E. PASIVO NO CORRIENTE. F. PASIVO TOTAL. G. TOTAL PATRIMONIO. H. INGRESOS D"/>
    <s v="."/>
    <s v="Finalizado"/>
    <s v="ECUARTAS"/>
    <d v="2024-06-29T00:00:00"/>
    <d v="2024-06-29T00:00:00"/>
    <s v="circularizacionsociedadesa@saesas.gov.co.rpost.biz; gestiongsa@saesas.gov.co.rpost.biz sábado 29/06/2024 12:54 p. m"/>
    <s v="N"/>
    <s v=""/>
    <x v="0"/>
    <s v=""/>
    <s v="N"/>
    <d v="2024-06-29T00:00:00"/>
    <d v="2024-06-29T00:00:00"/>
    <n v="2"/>
    <n v="15"/>
    <x v="0"/>
  </r>
  <r>
    <x v="0"/>
    <n v="2024004946"/>
    <d v="2024-06-26T00:00:00"/>
    <s v="EN COMUNICACION DEL DIA 24 JUNIO 2024 ENVIADO POR EMAIL A CONTACTO CCC MEDIANTE DERECHO DE PETICION SOLICITAR LA SIGUIENTE INFORMACIÓN CON FINES PROCESALES. SI SE ENCUENTRA REGISTRADA LA FIRMA COMERCIAL XUMA CAPITAL SUS REPRESENTANTES SON. JHONATAN DAVID USURRIAGA LAGUADO C/C NRO. 1.130.610.820 DAVID LUCERO GONZALES CC1.130.612.133 DIANA MILENA GIL ESCOBAR CEDULA 31322.299. EN CASO POSITIVO INDICAR LO PERTINENTE O REGISTROS MERCANTILES DE ESTA."/>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n v="94495823"/>
    <s v="ORLANDO EMIR CAMBINDO FILIGRANA"/>
    <s v=""/>
    <s v="Defensayjusticia351@gmail.com"/>
    <s v="E-mail"/>
    <s v="3226508192"/>
    <s v="3 Petición o Prorroga"/>
    <x v="0"/>
    <s v="Registros Publicos y Redes Emp"/>
    <s v="Derecho de peticion"/>
    <s v="."/>
    <s v="."/>
    <s v="2024-00505 SANTIAGO DE CALI, 29 DE JUNIO DE 2024 SEÑOR ORLANDO EMIR CAMBINDO FILIGRANA DEFENSAYJUSTICIA351@GMAIL.COM BOGOTÁ D.C. CORDIAL SALUDO, MEDIANTE ESCRITO DEL 24 DE JUNIO DE 2024, RECIBIDO EN ESTA ENTIDAD EL 25 DE JUNIO, SOLICITÓ LO SIGUIENTE: &quot;SI SE ENCUENTRA REGISTRADA LA FIRMA COMERCIAL XUMA CAPITAL SUS REPRESENTANTES SON. JHONATAN DAVID USURRIAGA LAGUADO C/C NRO. 1.130.610.820 DAVID LUCERO GONZALES CC1.130.612.133 DIANA MILENA GIL ESCOBAR CEDULA.31,322.299. LA EMPRESA SE ENCUENTRA O SE ENCONTRABA COMO ASIENTO COMERCIAL EN LA CIUDAD DE CALI, EN EL CENTRO COMERCIAL HOLGUINES TRADE CENTE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
    <s v="."/>
    <s v="Finalizado"/>
    <s v="ECUARTAS"/>
    <d v="2024-06-29T00:00:00"/>
    <d v="2024-06-29T00:00:00"/>
    <s v="Defensayjusticia351@gmail.com.rpost.biz sábado 29/06/2024 1:15 p. m"/>
    <s v="N"/>
    <s v=""/>
    <x v="0"/>
    <s v="Interés general y particular"/>
    <s v="N"/>
    <d v="2024-06-29T00:00:00"/>
    <d v="2024-06-29T00:00:00"/>
    <n v="2"/>
    <n v="15"/>
    <x v="0"/>
  </r>
  <r>
    <x v="0"/>
    <n v="2024004947"/>
    <d v="2024-06-26T00:00:00"/>
    <s v="EN COMUNICACION DEL DIA 26 JUNIO 2024 ENVIADO POR EMAIL A CONTACTO CCC JUZGADO PRIMERO CIVIL DEL CIRCUITO BUENAVENTURA VALLE DEL CAUCA OFICIO 188 SE LES REQUIERE A FIN DE QUE, EN EL TÉRMINO IMPRORROGABLE DE TRES (3) HORAS, INFORME CON DESTINO AL PROCESO DE LA REFERENCIA, CUÁL ES EL DOMICILIO PRINCIPAL DE LA CORPORACIÓN MI IPS OCCIDENTE IDENTIFICADA CON NIT 805.028.511-4, ASÍ COMO LAS PRUEBAS DE LA EXISTENCIA Y REPRESENTACIÓN LEGAL DE LA MISMA."/>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MARILING DAYANA VIVEROS SINISTERRA"/>
    <s v=""/>
    <s v="j01ccbuenaventura@cendoj.ramajudicial.gov.co"/>
    <s v="E-mail"/>
    <s v=""/>
    <s v="3 Petición o Prorroga"/>
    <x v="0"/>
    <s v="Registros Publicos y Redes Emp"/>
    <s v="Derecho de peticion"/>
    <s v="."/>
    <s v="."/>
    <s v=" 2024 - 00475 SANTIAGO DE CALI, 26 DE JUNIO DE 2024 SEÑORES JUZGADO PRIMERO CIVIL DEL CIRCUITO DE BUENAVENTURA ATENCIÓN: MARILING DAYANA VIVEROS SINISTERRA SECRETARIA J01CCBUENAVENTURA@CENDOJ.RAMAJUDICIAL.GOV.CO BUENAVENTURA CORDIAL SALUDO DAMOS RESPUESTA AL OFICIO 188 RADICACIÓN 76-109-31-03-001-2024-00064-00 DEL 26 DE JUNIO DE 2024 RECIBIDO EN ESTA ENTIDAD EL MISMO DÍA, EN EL QUE SOLICITA: &quot;INFORME CON DESTINO AL PROCESO DE LA REFERENCIA, CUÁL ES EL DOMICILIO PRINCIPAL DE LA CORPORACIÓN MI IPS OCCIDENTE IDENTIFICADA CON NIT 805.028.511-4, ASÍ COMO LAS PRUEBAS DE LA EXISTENCIA Y REPRESENTACIÓN LEGAL DE LA MISM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EXTERNA 100-000002 DEL 25 DE ABRIL DE 2022 DE LA SUP"/>
    <s v="."/>
    <s v="Finalizado"/>
    <s v="ECUARTAS"/>
    <d v="2024-06-26T00:00:00"/>
    <d v="2024-06-26T00:00:00"/>
    <s v="j02ccbuenaventura@cendoj.ramajudicial.gov.co.rpost.biz miércoles 26/06/2024 10:48 a. m"/>
    <s v="N"/>
    <s v=""/>
    <x v="0"/>
    <s v=""/>
    <s v="N"/>
    <d v="2024-06-26T00:00:00"/>
    <d v="2024-06-26T00:00:00"/>
    <n v="0"/>
    <n v="15"/>
    <x v="0"/>
  </r>
  <r>
    <x v="0"/>
    <n v="2024004950"/>
    <d v="2024-06-26T00:00:00"/>
    <s v="EN COMUNICACION DEL DIA 21 JUNIO 2024 ENVIADO POR EMAIL A CONTACTO CCC DE LA ALCALDIA DE YUMBO RADICADO 100 41 01 114 SOLICITA AMABLEMENTE RELACION DE LAS EMPRESAS QUE SE ENCUENTRAN REGISTRADAS EN CAMARA DE COMERCIO SEDE YUMBO Y ASI TENER UN ACERCAMIENTO Y OFRECER NUESTROS SERVICIOS COMO AGENCIA DE EMPLEO DE CARACTER PUBLICO QUE CONTENGA NOMBRE DE LA EMPRESA NIT NOMBRE DEL REPRESENTANTE CORREO ELECTRONICO TELEFONO"/>
    <s v="A"/>
    <s v="LNDELGAD"/>
    <s v=" "/>
    <s v="Principal"/>
    <d v="2024-06-26T00:00:00"/>
    <s v="Origino"/>
    <s v="NRESPONS"/>
    <s v="Registros Pub y Redes Emp"/>
    <s v="Back (Registro)"/>
    <s v="Finalizado"/>
    <s v=" "/>
    <s v="Asignado a"/>
    <s v="ASARDI"/>
    <s v="Registros Pub y Redes Emp"/>
    <s v="Back (Registro)"/>
    <d v="2024-06-26T00:00:00"/>
    <s v="A"/>
    <s v="NO APLICA"/>
    <m/>
    <m/>
    <m/>
    <m/>
    <m/>
    <m/>
    <m/>
    <s v="Sin Identificación"/>
    <m/>
    <s v="JAIME SANCHEZ LENIS"/>
    <s v="3023034783"/>
    <s v="registro.empleo @imety.edu.co"/>
    <s v="E-mail"/>
    <s v="3127687480"/>
    <s v="3 Petición o Prorroga"/>
    <x v="0"/>
    <s v="Registros Publicos y Redes Emp"/>
    <s v="Derecho de peticion"/>
    <s v="."/>
    <s v="."/>
    <s v="SEÑOR JAIME SÁNCHEZ LENIS DIRECTOR IMETY ALCALDÍA DE YUMBO REGISTRO.EMPLEO@IMETY.EDU.CO AGENCIADEEMPLEO@IMETY.EDU.CO COORDINACION.AGENCIA@IMETY.EDU.CO YUMBO CORDIAL SALUDO, DAMOS RESPUESTA AL OFICIO 100.41.01-114 DEL 21 DE JUNIO DE 2024, RECIBIDO EN ESTA ENTIDAD EL 25 DE JUNIO EN EL QUE SOLICITA: &quot;¿RELACIÓN DE LAS EMPRESAS QUE SE ENCUENTRAN REGISTRADAS EN CÁMARA DE COMERCIO SEDE YUMBO Y ASÍ TENER UN ACERCAMIENTO Y OFRECER NUESTROS SERVICIOS COMO AGENCIA DE EMPLEO DE CARÁCTER PÚBLICO. (QUE CONTENGA NOMBRE DE LA EMPRESA NIT, NOMBRE DEL REPRESENTANTE, CORREO ELECTRÓNICO, TELÉFONO)&quot;¿ CORDIALMENTE, CÁMARA DE COMERCIO DE CALI "/>
    <s v="."/>
    <s v="Finalizado"/>
    <s v="ECUARTAS"/>
    <d v="2024-06-29T00:00:00"/>
    <d v="2024-07-02T00:00:00"/>
    <s v="registro.empleo@imety.edu.co agenciadeempleo@imety.edu.co martes 02/07/2024 8:37 a. m. coordinacion.agencia@imety.edu.co "/>
    <s v="N"/>
    <s v=""/>
    <x v="0"/>
    <s v="Interés general y particular"/>
    <s v="N"/>
    <d v="2024-07-02T00:00:00"/>
    <d v="2024-07-02T00:00:00"/>
    <n v="3"/>
    <n v="15"/>
    <x v="0"/>
  </r>
  <r>
    <x v="0"/>
    <n v="2024004965"/>
    <d v="2024-06-26T00:00:00"/>
    <s v="EN COMUNICACION DEL DIA 25 JUNIO 2024 ENVIADO POR EMAIL A CONTACTO JUZGADO QUINTO DE FAMILIA CIRCUITO JUDICIAL DE PASTO OFICIO 1414 OFICIAR A LA CÁMARA DE COMERCIO DE CALI (V) Y A FIN DE QUE CERTIFIQUE SI EL SEÑOR NELSON DIMAS GOMEZ CORAL, TAMBIÉN MAYOR DE EDAD, IDENTIFICADO CON LA CÉDULA DE LA CIUDADANÍA NO. 1.085.921.908 FIGURA MATRICULADO COMO PERSONA NATURAL, O ES PROPIETARIO DE ALGÚN ESTABLECIMIENTO DE COMERCIO Y/O CUOTAS O PARTES DE INTERÉS, O SE ENCUENTRA REGISTRADO COMO REPRESENTANTE LEGAL O MIEMBRO DE JUNTA DIRECTIVA DE ALGUNA PERSONA JURÍDICA MATRICULADA EN DICHA ENTIDAD, EN CASO AFIRMATIVO SE REMITA CORRESPONDIENTE CERTIFICADO"/>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RICARDO JAVIER PEÑA L"/>
    <s v=""/>
    <s v="j05fapas@cendoj.ramajudicial.gov.co"/>
    <s v="E-mail"/>
    <s v=""/>
    <s v="3 Petición o Prorroga"/>
    <x v="0"/>
    <s v="Registros Publicos y Redes Emp"/>
    <s v="Derecho de peticion"/>
    <s v="."/>
    <s v="."/>
    <s v="2024 - 00503 SANTIAGO DE CALI, 29 DE JUNIO DE 2024 SEÑORES JUZGADO QUINTO DE FAMILIA CIRCUITO JUDICIAL DE PASTO ATENCIÓN: RICARDO JAVIER PEÑA L. ESCRIBIENTE J05FAPAS@CENDOJ.RAMAJUDICIAL.GOV.CO PASTO CORDIAL SALUDO DAMOS RESPUESTA AL OFICIO NO. 1414 RADICADO 2014-00032-00 DEL 25 DE JUNIO DE 2024 RECIBIDO EN ESTA ENTIDAD EL MISMO DÍA, EN EL QUE SOLICITA: &quot;CERTIFIQUE SI EL SEÑOR NELSON DIMAS GOMEZ CORAL, TAMBIÉN MAYOR DE EDAD, IDENTIFICADO CON LA CEDULA DE LA CIUDADANÍA NO. 1.085.921.908 FIGURA MATRICULADO COMO PERSONA NATURAL, O ES PROPIETARIO DE ALGÚN ESTABLECIMIENTO DE COMERCIO Y/O CUOTAS O PARTES DE INTERÉS, O SE ENCUENTRA REGISTRADO COMO REPRESENTANTE LEGAL O MIEMBRO DE JUNTA DIRECTIVA DE ALGUNA PERSONA JURÍDICA MATRICULADA EN DICHA ENTIDAD, EN CASO AFIRMATIVO SE REMITA CORRESPONDIENTE CERTIFICADO.&quot;. AL RESPECTO, LE INFORMAMOS QUE LAS CÁMARAS DE COMERCIO DEBEN CEÑIRSE A LO ESTRICTAMENTE CONSAGRADO EN EL ORDENAMIENTO JURÍDICO Y, POR LO TANTO, SOLO PUEDEN HACER LO QUE LA LEY"/>
    <s v="."/>
    <s v="Finalizado"/>
    <s v="ECUARTAS"/>
    <d v="2024-06-29T00:00:00"/>
    <d v="2024-06-29T00:00:00"/>
    <s v="j05fapas@cendoj.ramajudicial.gov.co.rpost.biz sábado 29/06/2024 2:06 p. m"/>
    <s v="N"/>
    <s v=""/>
    <x v="0"/>
    <s v=""/>
    <s v="N"/>
    <d v="2024-06-29T00:00:00"/>
    <d v="2024-06-29T00:00:00"/>
    <n v="2"/>
    <n v="15"/>
    <x v="0"/>
  </r>
  <r>
    <x v="0"/>
    <n v="2024004970"/>
    <d v="2024-06-26T00:00:00"/>
    <s v="EN COMUNICACION DEL DIA 25 JUNIO 2024 DE LA POLICIA NACIONAL OFICIO GS 2024 - 089811 SOLICITA INFORMACION REGISTRADA COMO DUEÑO REPRESENTANTES DIRECCION O TELEFONOS QUE REGISTREN AL SIGUIENTE ESTABLECIMIENTO COMERCIAL 1 RENT AUTOS 24/7 - CALI VALLE DEL CAUCA"/>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n v="1088334243"/>
    <s v="SEBASTIAN SOTO ACOSTA"/>
    <s v=""/>
    <s v="sebastian.soto@correo.policia.gov.co"/>
    <s v="E-mail"/>
    <s v="3145676383"/>
    <s v="3 Petición o Prorroga"/>
    <x v="0"/>
    <s v="Registros Publicos y Redes Emp"/>
    <s v="Derecho de peticion"/>
    <s v="."/>
    <s v="."/>
    <s v="SEBASTIAN.SOTO@CORREO.POLICIA.GOV.CO"/>
    <s v="."/>
    <s v="Finalizado"/>
    <s v="ECUARTAS"/>
    <d v="2024-06-29T00:00:00"/>
    <d v="2024-06-29T00:00:00"/>
    <s v="'sebastian.soto@correo.policia.gov.co.rpost.biz' sábado 29/06/2024 2:20 p. m"/>
    <s v="N"/>
    <s v=""/>
    <x v="0"/>
    <s v=""/>
    <s v="N"/>
    <d v="2024-06-29T00:00:00"/>
    <d v="2024-06-29T00:00:00"/>
    <n v="2"/>
    <n v="15"/>
    <x v="0"/>
  </r>
  <r>
    <x v="0"/>
    <n v="2024004977"/>
    <d v="2024-06-26T00:00:00"/>
    <s v="EN COMUNICACION DEL DIA 25 JUNIO 2024 ENVIADO POR EMAIL A CONTACTO CCC DE LA POLICIA NACIONAL SECCIONAL BOGOTA D.C RADICADO 110016000050202341496 SOLICITA R A ESA ENTIDAD SE APORTE CERTIFICADOS DE EXISTENCIA Y REPRESENTACIÓN LEGAL DE LA EMPRESA TREASURES SAS CON NIT 860048456-1"/>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YENIS EUGENIA HERNANDEZ RODRIGUEZ"/>
    <s v=""/>
    <s v="yenis.hernandez@correo.policia.gov.co"/>
    <s v="E-mail"/>
    <s v="3042014096"/>
    <s v="3 Petición o Prorroga"/>
    <x v="0"/>
    <s v="Registros Publicos y Redes Emp"/>
    <s v="Derecho de peticion"/>
    <s v="."/>
    <s v="."/>
    <s v="2024-00482 SANTIAGO DE CALI, 29 DE JUNIO DE 2024 SEÑORES MINISTERIO DE DEFENSA NACIONAL POLICIA NACIONAL ATENCIÓN: PATRULLERA YENIS HERNANDEZ RODRIGUEZ RESPONSABLE INVESTIGACIÓN JUDICIAL SIJIN YENIS.HERNANDEZ@CORREO.POLICIA.GOV.CO BOGOTÁ D.C. CORDIAL SALUDO, DAMOS RESPUESTA A SU OFICIO SN DEL 25 DE JUNIO DE 2024, RECIBIDO EN ESTA ENTIDAD EL MISMO DÍA, EN EL QUE SOLICITA: &quot;SÉ APORTE CERTIFICADOS DE EXISTENCIA Y REPRESENTACIÓN LEGAL DE LA EMPRESA TREASURES SAS CON NIT 60048456-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
    <s v="."/>
    <s v="Finalizado"/>
    <s v="ECUARTAS"/>
    <d v="2024-06-29T00:00:00"/>
    <d v="2024-06-29T00:00:00"/>
    <s v="'yenis.hernandez@correo.policia.gov.co.rpost.biz' sábado 29/06/2024 2:36 p. m"/>
    <s v="N"/>
    <s v=""/>
    <x v="0"/>
    <s v=""/>
    <s v="N"/>
    <d v="2024-06-29T00:00:00"/>
    <d v="2024-06-29T00:00:00"/>
    <n v="2"/>
    <n v="15"/>
    <x v="0"/>
  </r>
  <r>
    <x v="0"/>
    <n v="2024005016"/>
    <d v="2024-06-26T00:00:00"/>
    <s v="EN COMUNICACION DEL DIA 25 JUNIO 2024 JUZGADO TREINTA Y OCHO ADMINISTRATIVO ORAL CIRCUITO JUDICIAL BOGOTÁ D.C RAD 110013336038202400068-00 SOLICITA A LA CÁMARA DE COMERCIO DE CALI COPIA DEL CERTIFICADO DE EXISTENCIA Y REPRESENTACIÓN LEGAL DE SKINY LTDA., A FIN DE IDENTIFICAR PLENAMENTE LA PERSONA QUE EJERCE LA REPRESENTACIÓN LEGAL DE ESA SOCIEDAD."/>
    <s v="A"/>
    <s v="LNDELGAD"/>
    <s v=" "/>
    <s v="Principal"/>
    <d v="2024-06-26T00:00:00"/>
    <s v="Origino"/>
    <s v="NRESPONS"/>
    <s v="Registros Pub y Redes Emp"/>
    <s v="Back (Registro)"/>
    <s v="Finalizado"/>
    <s v=" "/>
    <s v="Asignado a"/>
    <s v="ECUARTAS"/>
    <s v="Registros Pub y Redes Emp"/>
    <s v="Back (Registro)"/>
    <d v="2024-06-26T00:00:00"/>
    <s v="A"/>
    <s v="MERCANTIL"/>
    <n v="182798"/>
    <m/>
    <m/>
    <m/>
    <m/>
    <m/>
    <m/>
    <s v="Nit"/>
    <m/>
    <s v="ASDRÚBAL CORREDOR VILLATE"/>
    <s v=""/>
    <s v="jadmin38bta@notificacionesrj.gov.co"/>
    <s v="E-mail"/>
    <s v="3223951534"/>
    <s v="3 Petición o Prorroga"/>
    <x v="0"/>
    <s v="Registros Publicos y Redes Emp"/>
    <s v="Derecho de peticion"/>
    <s v="."/>
    <s v="."/>
    <s v="2024 - 00236 SANTIAGO DE CALI, 28 DE JUNIO DE 2024 SEÑORES JUZGADO TREINTA Y OCHO ADMINISTRATIVO ORAL CIRCUITO JUDICIAL BOGOTÁ D.C. SECCIÓN TERCERA ATENCIÓN: ASDRÚBAL CORREDOR VILLATE JUEZ 38 ADMINISTRATIVO BOGOTÁ D.C. JADMIN38BTA@NOTIFICACIONESRJ.GOV.CO BOGOTÁ D.C. CORDIAL SALUDO DAMOS RESPUESTA AL INCIDENTE DE DESACATO NO. 110013336038202400068-00 DEL 25 DE JUNIO DE 2024 RECIBIDO EN ESTA ENTIDAD EL 26 DE JUNIO, EN EL QUE SOLICITA: &quot;ALLEGUE CERTIFICADO DE EXISTENCIA Y REPRESENTACIÓN LEGAL DE SKINY LTDA., A FIN DE IDENTIFICAR PLENAMENTE LA PERSONA QUE EJERCE LA REPRESENTACIÓN LEGAL DE ES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
    <s v="."/>
    <s v="Finalizado"/>
    <s v="ECUARTAS"/>
    <d v="2024-06-28T00:00:00"/>
    <d v="2024-06-28T00:00:00"/>
    <s v="jadmin38bta@notificacionesrj.gov.co.rpost.biz viernes 28/06/2024 11:37 a. m"/>
    <s v="N"/>
    <s v=""/>
    <x v="0"/>
    <s v=""/>
    <s v="N"/>
    <d v="2024-06-28T00:00:00"/>
    <d v="2024-06-28T00:00:00"/>
    <n v="2"/>
    <n v="15"/>
    <x v="0"/>
  </r>
  <r>
    <x v="0"/>
    <n v="2024005028"/>
    <d v="2024-06-26T00:00:00"/>
    <s v="REF. PETICIÓN SOBRE LA CCC, EL STM DE CALI Y MEGAOBRAS DE CALI - VALORIZACIÓN SR. PRESIDENTE: RESPETUOSAMENTE Y EN USO DEL DERECHO DE PETICION, SEGÚN ART. 23 DE LA C.N., RAMIRO VARELA M, IDENTIFICADO COMO APARECE AL PIE DE MI FIRMA, POR INTERÉS GENERAL Y CON EL OBJETO DE INFORMAR A LA CIUDADANIA, SE LE SOLICITA RESPONDER EN REPRESENTACIÓN DE UNA ORGANIZACIÓN PRIVADA DE CARÁCTER GREMIAL QUE CUMPLE FUNCIONES PÚBLICAS Y DAR RESPUESTA A LA SIGUIENTE PETICIÓN DE INFORMACIÓN: 1. RELACIONAR LAS ACTIVIDADES DE GESTIÓN 2003, 2004..¿. DE LA CCC PARA LA PLANEACIÓN Y EJECUCIÓN DEL SISTEMA DE TRANSPORTE MASIVO DE CALI MIO 2. RELACIONAR EL MONTO DE LA INVERSIÓN AÑO / AÑO DE LA CCC EN EL MIO? 3. LA CCC OBSERVÓ CORRUPCIÓN DE LICITACIONES DEL MIO, COMO LA DEL SISTEMA INTELIGENTE SIUR. ¿POR QUÉ DEJÓ LA CCC DE AYUDAR E INVERTIR EN EL MIO ? 4. HOY EL MIO NO TIENE CIERRE FINANCIERO PARA LA TERMINACIÓN Y OPERACIÓN DE LOS BUSES. SU OPINIÓN? 5. RELACIONAR LAS ACTIVIDADES DE GESTIÓN 2009, 2010..¿. DE LA CCC PARA LA PLANEACIÓN Y EJECUCIÓN DE LA VALORIZACIÓN PARA LAS 21 MEGAOBRAS DE CALI 6. ¿QUÉ CONTRATOS, POR CUANTO TIEMPO Y POR QUÉ VALOR EJECUTÓ LA CCC CON EL MUNICIPIO SOBRE 21 MEGAOBRAS Y PORQUE VALOR? 7. LA CCC , EMPRESARIOS Y GREMIOS PARTICIPARON EN UNA JUNTA CÍVICA CON EL ALCALDE , PARA REORGANIZAR LAS 21 MEGAOBRAS. CUAL FUE EL BALANCE? 8. ¿HOY LA CIUDAD DEBE 9 MEGAOBRAS, EN CIFRAS MULTIMILLONARIAS Y NO TIENE DINERO PARA SU TERMINACIÓN. ¿SU OPINIÓN? "/>
    <s v="A"/>
    <s v="LROJAS"/>
    <s v=" "/>
    <s v="Unicentro web"/>
    <d v="2024-06-26T00:00:00"/>
    <s v="Origino"/>
    <s v="NRESPONS"/>
    <s v="Secretaria General"/>
    <s v="Asuntos Legales y Contratacion"/>
    <s v="Finalizado"/>
    <s v=" "/>
    <s v="Asignado a"/>
    <s v="LCABRERA"/>
    <s v="Secretaria General"/>
    <s v="Asuntos Legales y Contratacion"/>
    <d v="2024-06-26T00:00:00"/>
    <s v="A"/>
    <s v=""/>
    <m/>
    <m/>
    <m/>
    <m/>
    <m/>
    <m/>
    <m/>
    <s v="Sin Identificación"/>
    <n v="16587269"/>
    <s v="RAMIRO VARELA"/>
    <s v=""/>
    <s v="ramirovarela@caliescribe.com"/>
    <s v="E-mail"/>
    <s v=""/>
    <s v="3 Petición o Prorroga"/>
    <x v="3"/>
    <s v="Asuntos Legales y Contratacion"/>
    <s v="Derecho de peticion"/>
    <s v="."/>
    <s v="."/>
    <s v="SE ESTRUCTURA RESPUESTA A SOLICITUD DE INFORMACIÓN. SE OBTIENE VISTO BUENO DEL AREA CONTABLE, DE LA DIRECTORA DE GOBIERNO CORPORATIVO Y DEL DIRECTOR DE GESTION INTEGRAL. EN LO QUE CORRESPONDE SE REMITE A QUE CONSULTE LA INFORMACIÓN PUBLICADA EN EL ENLACE DE TRANSPARENCIA DE LA PÁGINA WEB DE LA CCC. DE: ASUNTOS LEGALES CÁMARA DE COMERCIO DE CALI &lt;ASUNTOSLEGALES@CCC.ORG.CO&gt; ENVIADO EL: MIÉRCOLES, 26 DE JUNIO DE 2024 7:09 P. M. PARA: RAMIROVARELA@CALIESCRIBE.COM ASUNTO: RESPUESTA PQRS NO. 2024005028 - 2024004911 - CEVP RAMIRO VARELA IMPORTANCIA: ALTA SEÑOR RAMIRO VARELA CORDIAL SALUDO. ADJUNTO REMITIMOS RESPUESTA A LOS DERECHOS DE PETICIÓN PRESENTADOS A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
    <s v="."/>
    <s v="Finalizado"/>
    <s v="LCABRERA"/>
    <d v="2024-06-27T00:00:00"/>
    <d v="2024-06-27T00:00:00"/>
    <s v=" "/>
    <s v="N"/>
    <s v=""/>
    <x v="0"/>
    <s v="Interés general y particular"/>
    <s v="N"/>
    <d v="2024-06-27T00:00:00"/>
    <d v="2024-06-27T00:00:00"/>
    <n v="1"/>
    <n v="15"/>
    <x v="0"/>
  </r>
  <r>
    <x v="0"/>
    <n v="2024005030"/>
    <d v="2024-06-26T00:00:00"/>
    <s v="EN COMUNICACION DEL DIA 25 JUNIO 2024 FISCALIA GENERAL DE LA NACION SECCIONAL CALI OFICIO NO. 20380-01-01-00480 NO. F. 28 SOLICITA SE SIRVA ORDENAR A QUIEN CORRESPONDA REMITIR A ESTE DESPACHO FISCAL EL CERTIFICADO DE EXISTENCIA Y REPRESENTACIÓN DEL ESTABLECIMIENTO COMERCIAL DENOMINADO ADO TECNOLOGIES COLOMBIA SAS CON NIT NO. 901.030.340.6 EMPRESA QUE SE ENCUENTRA VINCULADA."/>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JAIME HUMBERTO GOMEZ MARIÑO"/>
    <s v="3989980"/>
    <s v="jaime.gomez@fiscalia.gov.co"/>
    <s v="E-mail"/>
    <s v=""/>
    <s v="3 Petición o Prorroga"/>
    <x v="0"/>
    <s v="Registros Publicos y Redes Emp"/>
    <s v="Derecho de peticion"/>
    <s v="."/>
    <s v="."/>
    <s v="2024 -00506 SANTIAGO DE CALI, 29 DE JUNIO DE 2024 SEÑORES FISCALIA GENERAL DE LA NACION ATENCIÓN: JAIME HUMBERTO GOMEZ MARIÑO ASISTENTE DE FISCAL II JAIME.GOMEZ@FISCALIA.GOV.CO LA CIUDAD CORDIAL SALUDO DAMOS RESPUESTA AL OFICIO NO. 20380-01-01-00480 NO. F. 28 NOTICIA CRIMINAL NO. 763646000177202251824 DEL 25 DE JUNIO DE 2024, RECIBIDO EN ESTA ENTIDAD EL MISMO DÍA, EN EL CUAL SOLICITA: &quot;EL CERTIFICADO DE EXISTENCIA Y REPRESENTACIÓN DEL ESTABLECIMIENTO COMERCIAL DENOMINADO ADO TECNOLOGIES COLOMBIA SAS CON NIT NO. 901.030.34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
    <s v="."/>
    <s v="Finalizado"/>
    <s v="ECUARTAS"/>
    <d v="2024-06-29T00:00:00"/>
    <d v="2024-06-29T00:00:00"/>
    <s v="Jaime.gomez@fiscalia.gov.co.rpost.biz sábado 29/06/2024 2:59 p. m"/>
    <s v="N"/>
    <s v=""/>
    <x v="0"/>
    <s v=""/>
    <s v="N"/>
    <d v="2024-06-29T00:00:00"/>
    <d v="2024-06-29T00:00:00"/>
    <n v="2"/>
    <n v="15"/>
    <x v="0"/>
  </r>
  <r>
    <x v="0"/>
    <n v="2024005034"/>
    <d v="2024-06-26T00:00:00"/>
    <s v="EN COMUNICACION DEL DIA 27 FEBRERO 2024 ENVIADO POR EMAIL A CONTACTO CCC DEL JUZGADO SEGUNDO ADMINISTRATIVO DEL CIRCUITO DE BOGOTÁ SECCIÓN PRIMERA EXPEDIENTE 11001-33-34-002-2023-00595-00 PARQ QUE EN EL TÉRMINO DE CINCO (5) DÍAS CONTADOS A PARTIR DE LA RECEPCIÓN DEL RESPECTIVO REQUERIMIENTO, ENVÍE LA CERTIFICACIÓN DE QUE TRATA EL ARTÍCULO SEGUNDO DE LA RESOLUCIÓN L002, DICTADA POR EL LIQUIDADOR DE COOMEVA E.P.S (EN LIQUIDACIÓN), EL 24 DE ENERO DE 2024."/>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GLORIA DORYS ALVAREZ GARCIA"/>
    <s v=""/>
    <s v="jadmin02bta@notificacionesrj.gov.co"/>
    <s v="E-mail"/>
    <s v=""/>
    <s v="3 Petición o Prorroga"/>
    <x v="0"/>
    <s v="Registros Publicos y Redes Emp"/>
    <s v="Derecho de peticion"/>
    <s v="."/>
    <s v="."/>
    <s v="2024 - 00503 SANTIAGO DE CALI, 29 DE JUNIO DE 2024 SEÑORES JUZGADO SEGUNDO ADMINISTRATIVO DEL CIRCUITO DE BOGOTÁ SECCIÓN PRIMERA ATENCIÓN: GLORIA DORYS ÁLVAREZ GARCÍA JUEZ JADMIN02BTA@NOTIFICACIONESRJ.GOV.CO BOGOTÁ D.C. CORDIAL SALUDO DAMOS RESPUESTA AL OFICIO CON EXPEDIENTE NO. 11001-33-34-002-2023-00595-00 DEL 27 DE FEBRERO DE 2024 RECIBIDO EN ESTA ENTIDAD EL 26 DE JUNIO, EN EL QUE SOLICITA: &quot;ENVÍE LA CERTIFICACIÓN DE QUE TRATA EL ARTÍCULO SEGUNDO DE LA RESOLUCIÓN NO. L002, DICTADA POR EL LIQUIDADOR DE COOMEVA E.P.S (EN LIQUIDACIÓN), EL 24 DE ENERO DE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s v="."/>
    <s v="Finalizado"/>
    <s v="ECUARTAS"/>
    <d v="2024-06-29T00:00:00"/>
    <d v="2024-06-29T00:00:00"/>
    <s v="Jaime.gomez@fiscalia.gov.co.rpost.biz sábado 29/06/2024 3:14 p. m"/>
    <s v="N"/>
    <s v=""/>
    <x v="0"/>
    <s v=""/>
    <s v="N"/>
    <d v="2024-06-29T00:00:00"/>
    <d v="2024-06-29T00:00:00"/>
    <n v="2"/>
    <n v="15"/>
    <x v="0"/>
  </r>
  <r>
    <x v="0"/>
    <n v="2024005038"/>
    <d v="2024-06-26T00:00:00"/>
    <s v="EN COMUNICACION DEL DIA 25 JUNIO 2024 FISCALIA GENERAL DE LA NACION SECCIONAL CALI OFICIO 20380-01-01-00481 NO. F. 28 SOLICITAR SE SIRVA ORDENAR A QUIEN CORRESPONDA REMITIR A ESTE DESPACHO FISCAL EL CERTIFICADO DE EXISTENCIA Y REPRESENTACIÓN DEL ESTABLECIMIENTO COMERCIAL DENOMINADO GOMEZ SERNA NELSON ALBERTO CON NÚMERO DE MATRÍCULA MERCANTIL NO. 518114 COMERCIO QUE SE ENCUENTRA VINCULADO"/>
    <s v="A"/>
    <s v="LNDELGAD"/>
    <s v=" "/>
    <s v="Principal"/>
    <d v="2024-06-26T00:00:00"/>
    <s v="Origino"/>
    <s v="NRESPONS"/>
    <s v="Registros Pub y Redes Emp"/>
    <s v="Back (Registro)"/>
    <s v="Finalizado"/>
    <s v=" "/>
    <s v="Asignado a"/>
    <s v="ECUARTAS"/>
    <s v="Registros Pub y Redes Emp"/>
    <s v="Back (Registro)"/>
    <d v="2024-06-26T00:00:00"/>
    <s v="A"/>
    <s v="NO APLICA"/>
    <m/>
    <m/>
    <m/>
    <m/>
    <m/>
    <m/>
    <m/>
    <s v="Sin Identificación"/>
    <m/>
    <s v="JAIME HUMBERTO GOMEZ MARIÑO"/>
    <s v="3989980"/>
    <s v="jaime.gomez@fiscalia.gov.co"/>
    <s v="E-mail"/>
    <s v=""/>
    <s v="3 Petición o Prorroga"/>
    <x v="0"/>
    <s v="Registros Publicos y Redes Emp"/>
    <s v="Derecho de peticion"/>
    <s v="."/>
    <s v="."/>
    <s v="2024 - 00110 SANTIAGO DE CALI, 29 DE JUNIO DE 2024 SEÑORES FISCALIA GENERAL DE LA NACION ATENCIÓN: JAIME HUMBERTO GOMEZ MARIÑO ASISTENTE DE FISCAL II JAIME.GOMEZ@FISCALIA.GOV.CO LA CIUDAD CORDIAL SALUDO DAMOS RESPUESTA AL OFICIO NO. 20380-01-01-00481 NO. F. 28 NOTICIA CRIMINAL NO. 760016099165202058363 DEL 25 DE JUNIO DE 2024, RECIBIDO EN ESTA ENTIDAD EL MISMO DÍA, EN EL CUAL SOLICITA: &quot;EL CERTIFICADO DE EXISTENCIA Y REPRESENTACIÓN DEL ESTABLECIMIENTO COMERCIAL DENOMINADO GOMEZ SERNA NELSON ALBERTO CON N ?MERO DE MATRÍCULA MERCANTIL NO. 51811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
    <s v="."/>
    <s v="Finalizado"/>
    <s v="ECUARTAS"/>
    <d v="2024-06-29T00:00:00"/>
    <d v="2024-06-29T00:00:00"/>
    <s v="Jaime.gomez@fiscalia.gov.co.rpost.biz sábado 29/06/2024 3:14 p. m."/>
    <s v="N"/>
    <s v=""/>
    <x v="0"/>
    <s v=""/>
    <s v="N"/>
    <d v="2024-06-29T00:00:00"/>
    <d v="2024-06-29T00:00:00"/>
    <n v="2"/>
    <n v="15"/>
    <x v="0"/>
  </r>
  <r>
    <x v="0"/>
    <n v="2024005044"/>
    <d v="2024-06-27T00:00:00"/>
    <s v="EN COMUNICACION DEL DIA 07 JUNIO 2024 MEDIANTE DERECHO DE PETICION DE LA CONTRALORIA GENERAL DE LA NACION RADICADO 1900270624880 SOLICITA LA EXPEDICION LOS CERTIFICADOS DE LOS BIENES SUJETOS A INSCRIPCION EN EL REGISTRO MERCANTIL CUOTAS SOCIALES Y ESTABLECIMIENTO DE COMERCIO QUE LLEVA LA CAMARA DE COMERCIO DE CALI Y REPOSE EN SU DESPACHO CORRESPONDIENTE A LAS PERSONAS NATURALES Y JURIDICAS QUE RELACIONO A CONTINUACION LISTADO LARGO"/>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LUZ ARIANNE ZUÑIGA NAZARENO"/>
    <s v="6026442000"/>
    <s v="respo_fiscal@contraloriacali.gov.co"/>
    <s v="E-mail"/>
    <s v=""/>
    <s v="3 Petición o Prorroga"/>
    <x v="0"/>
    <s v="Registros Publicos y Redes Emp"/>
    <s v="Derecho de peticion"/>
    <s v="."/>
    <s v="."/>
    <s v="2024-00523 SANTIAGO DE CALI, 5 DE JULIO DE 2024 SEÑORES CONTRALORIA GENERAL DE SANTIAGO DE CALI ATENCIÓN: LUZ ARIANNE ZUÑIGA NAZARENO DIRECTORA OPERATIVA DE RESPONSABILIDAD FISCAL RESPO_FISCAL@CONTRALORIACALI.GOV.CO SECRETARIACOMUN@CONTRALORIACALI.GOV.CO LA CIUDAD CORDIAL SALUDO, DAMOS RESPUESTA AL OFICIO 190027062480 DEL 7 DE JUNIO DE 2024 RECIBIDO ESTA ENTIDAD EL 27 DE JUNI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
    <s v="."/>
    <s v="Finalizado"/>
    <s v="ECUARTAS"/>
    <d v="2024-06-29T00:00:00"/>
    <d v="2024-07-05T00:00:00"/>
    <s v="respo_fiscal@contraloriacali.gov.co secretariacomun@contraloriacali.gov.co viernes 05/07/2024 4:12 p. m "/>
    <s v="N"/>
    <s v=""/>
    <x v="0"/>
    <s v=""/>
    <s v="N"/>
    <d v="2024-07-05T00:00:00"/>
    <d v="2024-07-05T00:00:00"/>
    <n v="5"/>
    <n v="15"/>
    <x v="0"/>
  </r>
  <r>
    <x v="0"/>
    <n v="2024005047"/>
    <d v="2024-06-27T00:00:00"/>
    <s v="EN COMUNICACION DEL DIA 20 JUNIO 2024 MEDIANTE DERECHO DE PETICION SOLICITA SE INFORMADO POR ESCRITO LOS CERTIFICADOS DE MATRICULA MERCANTIL DE LOS ESTABLECIMIENTOS DE COMERCIO QUE REGISTRE EL SEÑOR HUMBERTO DUQUE CASANOVA CC 94373995"/>
    <s v="A"/>
    <s v="LNDELGAD"/>
    <s v=" "/>
    <s v="Principal"/>
    <d v="2024-06-27T00:00:00"/>
    <s v="Origino"/>
    <s v="NRESPONS"/>
    <s v="Registros Pub y Redes Emp"/>
    <s v="Back (Registro)"/>
    <s v="Finalizado"/>
    <s v=" "/>
    <s v="Asignado a"/>
    <s v="ECUARTAS"/>
    <s v="Registros Pub y Redes Emp"/>
    <s v="Back (Registro)"/>
    <d v="2024-06-27T00:00:00"/>
    <s v="A"/>
    <s v="NO APLICA"/>
    <m/>
    <m/>
    <m/>
    <m/>
    <m/>
    <m/>
    <m/>
    <s v="Sin Identificación"/>
    <n v="27731946"/>
    <s v="ALICIA CARRERO URBINA"/>
    <s v=""/>
    <s v="acarreroabogada2023@gmail.com"/>
    <s v="E-mail"/>
    <s v="3117759660"/>
    <s v="3 Petición o Prorroga"/>
    <x v="0"/>
    <s v="Registros Publicos y Redes Emp"/>
    <s v="Derecho de peticion"/>
    <s v="."/>
    <s v="."/>
    <s v=" 2024-00485 SANTIAGO DE CALI, 29 DE JUNIO DE 2024 SEÑORA ALICIA CARRERO URBINA A.C.U. ABOGADOS CONSULTORES ACARREROABOGADA2023@GMAIL.COM LA CIUDAD CORDIAL SALUDO, MEDIANTE ESCRITO DEL 20 DE JUNIO DE 2024, RECIBIDO EN ESTA ENTIDAD EL 26 DE JUNIO, SOLICITÓ LO SIGUIENTE: &quot;LOS CERTIFICADOS DE MATRÍCULA MERCANTIL DE LOS ESTABLECIMIENTOS DE COMERCIO QUE REGISTRE EL SEÑOR HUMBERTO DUQUE CASANOVA, IDENTIFICADO CON LA CEDULA NÚMERO 94.373.99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
    <s v="."/>
    <s v="Finalizado"/>
    <s v="ECUARTAS"/>
    <d v="2024-06-29T00:00:00"/>
    <d v="2024-06-29T00:00:00"/>
    <s v="Jaime.gomez@fiscalia.gov.co.rpost.biz sábado 29/06/2024 3:14 p. m"/>
    <s v="N"/>
    <s v=""/>
    <x v="0"/>
    <s v="Interés general y particular"/>
    <s v="N"/>
    <d v="2024-06-29T00:00:00"/>
    <d v="2024-06-29T00:00:00"/>
    <n v="1"/>
    <n v="15"/>
    <x v="0"/>
  </r>
  <r>
    <x v="0"/>
    <n v="2024005053"/>
    <d v="2024-06-27T00:00:00"/>
    <s v="EN COMUNICACION DEL DIA 25 JUNIO 2024 ENVIADO POR EMAIL A CONTACTO CCC MEDIANTE DERECHO DE PETICION SOLICITA QUE ACTUALICEN LA INFORMACION EN SISTEMA CON EL FIN DE QUE NUESTRO CERTIFICADO DE EXISTENCIA Y REPRESENTACION LEGAL EXPEDIDO EN LA CAMARA DE COMERCIO DE BOGOTA CUENTE CON INFORMACION VERAZ Y ACTUALIZADA ES DECIR QUE NO APAREZCA QUE OMNITEMPUS LIMITADA CUENTA CON AGENCIAS EN LA CIUDAD DE CALI Y MEDELLIN ASI COMO UNA SUCURSAL EN LA CIUDAD BARRANQUILLA PORQUE LAS MISMAS SE ENCUENTRAN CANCELADAS."/>
    <s v="A"/>
    <s v="LNDELGAD"/>
    <s v=" "/>
    <s v="Principal"/>
    <d v="2024-06-27T00:00:00"/>
    <s v="Origino"/>
    <s v="NRESPONS"/>
    <s v="Registros Pub y Redes Emp"/>
    <s v="Juridica"/>
    <s v="Finalizado"/>
    <s v=" "/>
    <s v="Asignado a"/>
    <s v="MVELASQU"/>
    <s v="Registros Pub y Redes Emp"/>
    <s v="Juridica"/>
    <d v="2024-06-27T00:00:00"/>
    <s v="A"/>
    <s v="NO APLICA"/>
    <m/>
    <m/>
    <m/>
    <m/>
    <m/>
    <m/>
    <m/>
    <s v="Sin Identificación"/>
    <m/>
    <s v="WILLIAM H RAMIREZ CASTRO"/>
    <s v=""/>
    <s v="notificacionesjudiciales@omnitempus.com"/>
    <s v="E-mail"/>
    <s v="3153504895"/>
    <s v="3 Petición o Prorroga"/>
    <x v="3"/>
    <s v="Registros Publicos y Redes Emp"/>
    <s v="Derecho de peticion"/>
    <s v="."/>
    <s v="."/>
    <s v=".EN ATENCIÓN A SU SOLICITUD, PROCEDIMOS A VERIFICAR EN EL REGISTRO ÚNICO EMPRESARIAL Y SOCIAL RUES, LA INFORMACIÓN RELACIONADA CON LA SOCIEDAD OMNITEMPUS LIMITADA, IDENTIFICADA CON NIT. 800.106.962-9, ENCONTRANDO QUE EN EFECTO, A SU NOMBRE FIGURÓ EN ESTA CÁMARA DE COMERCIO UNA AGENCIA DENOMINADA OMNITEMPUS LIMITADA, REGISTRADA BAJO EL NÚMERO DE MATRÍCULA MERCANTIL 532757. REVISADO EL HISTORIAL DE LA MATRÍCULA DE LA AGENCIA ANTES REFERIDA, EVIDENCIAMOS QUE MEDIANTE ACTA NO. 93 DEL 14 DE AGOSTO DE 2018 DE LA JUNTA DE SOCIOS DE LA SOCIEDAD OMNITEMPUS LIMITADA, SE APROBÓ EL CIERRE Y CANCELACIÓN DE LA MATRÍCULA DE DICHA AGENCIA, ACTOS QUE FUERON INSCRITOS POR ESTA CÁMARA DE COMERCIO EL 31 DE AGOSTO DEL 2018, BAJO LOS NÚMEROS DE INSCRIPCIÓN 2017 DEL LIBRO VI Y 58818 DEL LIBRO IX, RESPECTIVAMENTE, DEL REGISTRO MERCANTIL Y DE ESTA MISMA MANERA FUERON PUBLICADOS AL REGISTRO ÚNICO EMPRESARIAL Y SOCIAL RUES, TAL COMO SE MUESTRA A CONTINUACIÓN: POR LO ANTERIOR, SE TIENE CLARO QUE EN LO QUE R"/>
    <s v="."/>
    <s v="Finalizado"/>
    <s v="MVELASQU"/>
    <d v="2024-06-27T00:00:00"/>
    <d v="2024-06-27T00:00:00"/>
    <s v=" "/>
    <s v="N"/>
    <s v=""/>
    <x v="0"/>
    <s v="Interés general y particular"/>
    <s v="N"/>
    <d v="2024-06-27T00:00:00"/>
    <d v="2024-06-27T00:00:00"/>
    <n v="0"/>
    <n v="15"/>
    <x v="0"/>
  </r>
  <r>
    <x v="0"/>
    <n v="2024005056"/>
    <d v="2024-06-27T00:00:00"/>
    <s v="EN COMUNICACION DEL DIA 26 JUNIO 2024 ENVIADO POR EMAIL A CONTACTO CCC MEDIANTE DERECHO DE PETICION SOLICITA EL FAVOR DE SUMINISTRARME INFORMACIÓN Y/O EXPEDIRME COPIAS DE DOCUMENTOS, QUE LES PETICIONO EN LOS SIGUIENTES TÉRMINOS EN RELACIÓN CON LA EMPRESA GILLETTE DE COLOMBIA S.A. (ANTES LTDA), IDENTIFICADA CON NIT 890301928 NO CERTIFIQUEN Y REMITAN DOCUMENTOS DONDE CONSTEN SU OBJETO SOCIAL Y/O ACTIVIDADES INDUSTRIALES Y COMERCIALES QUE HABITUALMENTE DESARROLLABA DURANTE TIEMPO EN QUE ESTUVO VIGENTE SU REGISTRO MERCANTIL"/>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n v="71638061"/>
    <s v="JORGE IVAN RESTREPO GARCIA"/>
    <s v="604 4254425"/>
    <s v="jorge-restrepo@hotmail.es"/>
    <s v="E-mail"/>
    <s v="3218158732"/>
    <s v="3 Petición o Prorroga"/>
    <x v="0"/>
    <s v="Registros Publicos y Redes Emp"/>
    <s v="Derecho de peticion"/>
    <s v="."/>
    <s v="."/>
    <s v="SEÑOR JORGE IVAN RESTREPO GARCIA JORGE-RESTREPO@HOTMAIL.ES RESTREPOGARCIAJORGEIVAN7@GMAIL.COM MEDELLÍN CORDIAL SALUDO, MEDIANTE ESCRITO SIN FECHA, RECIBIDO EN ESTA ENTIDAD EL 26 DE JUNIO DE 2024, SOLICITÓ: &quot;SUMINISTRARME INFORMACIÓN Y/O EXPEDIRME COPIAS DE DOCUMENTOS, QUE LES PETICIONO EN LOS SIGUIENTES TÉRMINOS: EN RELACIÓN CON LA EMPRESA GILLETTE DE COLOMBIA S.A. (ANTES LTDA), IDENTIFICADA CON NIT. 890301928; NO (SIC) CERTIFIQUEN Y REMITAN DOCUMENTOS DONDE CONSTEN SU OBJETO SOCIAL Y/O ACTIVIDADES INDUSTRIALES Y COMERCIALES QUE HABITUALMENTE DESARROLLABA DURANTE TIEMPO EN QUE ESTUVO VIGENTE SU REGISTRO MERCANTIL ¿&quot; FRENTE A SU PETICIÓN, LE INFORMAMOS QUE CONSULTADO EN NUESTROS REGISTROS LA SOCIEDAD GILLETTE DE COLOMBIA S.A., IDENTIFICADA CON NIT 890301928 FIGURÓ INSCRITA EN EL REGISTRO MERCANTIL BAJO EL NO. 1042-4 DESDE EL 11 DE MARZO DE 1959 HASTA EL 24 DE ENERO DE 2002 FECHA EN LA QUE REALIZÓ LA CANCELACIÓN POR CAMBIO DE DOMICILIO DE LA CIUDAD A DE CALI A BOGOTÁ. PARA LA E"/>
    <s v="."/>
    <s v="Finalizado"/>
    <s v="ECUARTAS"/>
    <d v="2024-06-29T00:00:00"/>
    <d v="2024-07-02T00:00:00"/>
    <s v="Jorge-restrepo@hotmail.es restrepogarciajorgeivan7@gmail.com martes 02/07/2024 10:20 a. m. "/>
    <s v="N"/>
    <s v=""/>
    <x v="0"/>
    <s v="Interés general y particular"/>
    <s v="N"/>
    <d v="2024-07-02T00:00:00"/>
    <d v="2024-07-02T00:00:00"/>
    <n v="2"/>
    <n v="15"/>
    <x v="0"/>
  </r>
  <r>
    <x v="0"/>
    <n v="2024005058"/>
    <d v="2024-06-27T00:00:00"/>
    <s v="EN COMUNICACION DEL DIA 27 JUNIO 2024 ENVIADO POR JUZGADO PRIMERO MUNICIPAL DE PEQUEÑAS CAUSAS LABORALES DE CALI OFICIO NRO.0728 SOLICITA LA CÁMARA DE COMERCIO DE CALI, PARA QUE DENTRO DE LAS CUARENTA Y OCHO (48) HORAS SIGUIENTES A LA NOTIFICACIÓN DEL PRESENTE AUTO, PROCEDA A REMITIR COPIA DEL ACTA DE CONSTITUCIÓN DE LA SOCIEDAD PREVESALUD DROGUERIA SAS IDENTIFICADA CON NIT 900886206-7"/>
    <s v="A"/>
    <s v="LNDELGAD"/>
    <s v=" "/>
    <s v="Principal"/>
    <d v="2024-06-27T00:00:00"/>
    <s v="Origino"/>
    <s v="NRESPONS"/>
    <s v="Registros Pub y Redes Emp"/>
    <s v="Back (Registro)"/>
    <s v="Finalizado"/>
    <s v=" "/>
    <s v="Asignado a"/>
    <s v="ASARDI"/>
    <s v="Registros Pub y Redes Emp"/>
    <s v="Back (Registro)"/>
    <d v="2024-06-27T00:00:00"/>
    <s v="A"/>
    <s v="MERCANTIL"/>
    <n v="983889"/>
    <m/>
    <m/>
    <m/>
    <m/>
    <m/>
    <m/>
    <s v="Nit"/>
    <m/>
    <s v="JESSICA MARCELA NIETO LONDOÑO"/>
    <s v="602 8986868"/>
    <s v="j01pclccali@cendoj.ramajudicial.gov.co"/>
    <s v="E-mail"/>
    <s v=""/>
    <s v="3 Petición o Prorroga"/>
    <x v="0"/>
    <s v="Registros Publicos y Redes Emp"/>
    <s v="Derecho de peticion"/>
    <s v="."/>
    <s v="."/>
    <s v="2024 - 00494 SANTIAGO DE CALI, 27 DE JUNIO DE 2024 SEÑORES JUZGADO PRIMERO MUNICIPAL DE PEQUEÑAS CAUSAS LABORALES DE CALI ATENCIÓN JESSICA MARCELA NIETO LONDOÑO SECRETARIA J01PCLCCALI@CENDOJ.RAMAJUDICIAL.GOV.CO LA CIUDAD CORDIAL SALUDO DAMOS RESPUESTA AL OFICIO NRO.0728 RADICACIÓN: 76001-41-05-001-2024-00287-00 DEL 27 DE JUNIO DE 2024 RECIBIDO EN ESTA ENTIDAD EL MISMO DÍA, EN EL QUE SOLICITA: &quot;REMITIR COPIA DEL ACTA DE CONSTITUCIÓN DE LA SOCIEDAD PREVESALUD DROGUERIA SAS IDENTIFICADA CON NIT90088620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s v="."/>
    <s v="Finalizado"/>
    <s v="ASARDI"/>
    <d v="2024-06-27T00:00:00"/>
    <d v="2024-06-27T00:00:00"/>
    <s v="j01pclccali@cendoj.ramajudicial.gov.co jueves 27/06/2024 3:07 p. m."/>
    <s v="N"/>
    <s v=""/>
    <x v="0"/>
    <s v=""/>
    <s v="N"/>
    <d v="2024-06-27T00:00:00"/>
    <d v="2024-06-27T00:00:00"/>
    <n v="0"/>
    <n v="15"/>
    <x v="0"/>
  </r>
  <r>
    <x v="0"/>
    <n v="2024005062"/>
    <d v="2024-06-27T00:00:00"/>
    <s v="EN COMUNICACION DEL DIA 25 JUNIO 2024 MEDIANTE DERECHO DE PETICION SOLICITO SE SIRVAN EXPEDIR UNA CERTIFICACIÓN EN LA CUAL SE HAGA CONSTAR LA CANTIDAD DE COMERCIANTES INSCRITOS, MATRICULADOS AL REGISTRO MERCANTIL ANTE ESA CÁMARA DE COMERCIO Y DOMICILIADOS EN LOS MUNICIPIOS DE JAMUNDÍ, BUENOS AIRES, PADILLA, GUACHENÉ, CORINTO Y PUERTO TEJADA, HASTA LE FECHA DE HOY."/>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n v="16620148"/>
    <s v="HERNAN TORRES GONZALEZ"/>
    <s v=""/>
    <s v="OFIHTG@HOTMAIL.COM"/>
    <s v="E-mail"/>
    <s v="3184464417"/>
    <s v="3 Petición o Prorroga"/>
    <x v="0"/>
    <s v="Registros Publicos y Redes Emp"/>
    <s v="Derecho de peticion"/>
    <s v="."/>
    <s v="."/>
    <s v="2024-00500 SANTIAGO DE CALI, 28 DE JUNIO DE 2024 SEÑOR HERNÁN TORRES GONZÁLEZ OFIHTG@HOTMAIL.COM JAMUNDÍ CORDIAL SALUDO, DAMOS RESPUESTA A SU SOLICITUD DEL 25 DE JUNIO DE 2024, RECIBIDO EN ESTA ENTIDAD EL 27 DE JUNIO, EN EL QUE SOLICITA: ¿¿LA CANTIDAD DE COMERCIANTES INSCRITOS, MATRICULADOS AL REGISTRO MERCANTIL ANTE ESA CÁMARA DE COMERCIO Y DOMICILIADOS EN LOS MUNICIPIOS DE: JAMUNDÍ, BUENOS AIRES, PADILLA, GUACHENÉ, CORINTO Y PUERTO TEJADA, HASTA LE FECHA DE HOY¿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
    <s v="."/>
    <s v="Finalizado"/>
    <s v="ASARDI"/>
    <d v="2024-06-29T00:00:00"/>
    <d v="2024-06-29T00:00:00"/>
    <s v="Ofihtg@hotmail.com sábado 29/06/2024 8:42 a. m"/>
    <s v="N"/>
    <s v=""/>
    <x v="0"/>
    <s v="Interés general y particular"/>
    <s v="N"/>
    <d v="2024-06-29T00:00:00"/>
    <d v="2024-06-29T00:00:00"/>
    <n v="1"/>
    <n v="15"/>
    <x v="0"/>
  </r>
  <r>
    <x v="0"/>
    <n v="2024005063"/>
    <d v="2024-06-27T00:00:00"/>
    <s v="SIRVASE INFORMAR SI EN LA CAMARA DE COMERCIO DE CALI SE HAN REGISTRADO ACTAS DE ESTA SOCIEDAD EN LA QUE YO HAYA SIDO NOMBRADO COMO ACCIONISTA ,REPRESENTANTE LEGALO MIEBRO DE JUNTA DIRECTIVA EN LOS AÑOS 2022,2023,2024 SOCIEDA ELECTRICIDAD Y PROYECTOS MJ S.A.S. NIT 901101408-3 AL SEÑOR ANDRES MAURICIO VARELA RONDON CEDULA 14465205"/>
    <s v="A"/>
    <s v="JCARDONA"/>
    <s v=" "/>
    <s v="Principal"/>
    <d v="2024-06-27T00:00:00"/>
    <s v="Origino"/>
    <s v="NRESPONS"/>
    <s v="Registros Pub y Redes Emp"/>
    <s v="Back (Registro)"/>
    <s v="Finalizado"/>
    <s v=" "/>
    <s v="Asignado a"/>
    <s v="ASARDI"/>
    <s v="Registros Pub y Redes Emp"/>
    <s v="Back (SEC)"/>
    <d v="2024-06-27T00:00:00"/>
    <s v="A"/>
    <s v="MERCANTIL"/>
    <n v="1057536"/>
    <m/>
    <m/>
    <m/>
    <m/>
    <m/>
    <m/>
    <s v="Nit"/>
    <n v="14465205"/>
    <s v="ANDRES MAURICIO VARELA RONDON"/>
    <s v=""/>
    <s v="andresmauricio2808@gmail.com"/>
    <s v="Presencial con Carta"/>
    <s v="3193596202"/>
    <s v="3 Petición o Prorroga"/>
    <x v="0"/>
    <s v="Registros Publicos y Redes Emp"/>
    <s v="Derecho de peticion"/>
    <s v="."/>
    <s v="."/>
    <s v="2024-00515 SANTIAGO DE CALI, 3 DE JULIO DE 2024 SEÑOR ANDRES MAURICIO VARELA RONDÓN ANDRESMAURICIO2808@GMAIL.COM LA CIUDAD CORDIAL SALUDO, MEDIANTE ESCRITO DEL 25 DE JUNIO DE 2024, RADICADO EN ESTA ENTIDAD EL 27 DE JUNIO DEL MISMO AÑO, SOLICITÓ: &quot;1. SÍRVASE INFORMARME SI EN LA CÁMARA DE COMERCIO DE CALI, SE HAN REGISTRADO ACTAS DE ESTA SOCIEDAD EN LA QUE YO HAYA SIDO NOMBRADO COMO ACCIONISTA, REPRESENTANTE LEGAL O MIEMBRO DE JUNTA DIRECTIVA, EN LOS AÑOS 2022, 2023 Y 2024 2. SÍRVASE ABSTENERSE DE DAR TRÁMITE A ACTOS O CUALQUIER OTRO DOCUMENTO EN EL QUE YO HAYA SIDO NOMBRADO EN CUALQUIERA DE LOS CARGOS A LOS QUE HAGO REFERENCIA EN EL NUMERAL ANTERIOR, PUES NO HE DADO MI CONSENTIMIENTO O APROBACIÓN AL RESPECTO. 3. SÍRVASE REMITIRME COPIA DE ESTOS DOCUMENTOS EN CASA DE QUE ESTÉN EN EL ARCHIVO DEL REGISTRO MERCANTIL&quot;. AL RESPECTO, LE INFORMAMOS QUE LAS CÁMARAS DE COMERCIO DEBEN CEÑIRSE A LO ESTRICTAMENTE CONSAGRADO EN EL ORDENAMIENTO JURÍDICO Y, POR LO TANTO, SOLO PUEDEN HACER LO"/>
    <s v="."/>
    <s v="Finalizado"/>
    <s v="ASARDI"/>
    <d v="2024-07-03T00:00:00"/>
    <d v="2024-07-03T00:00:00"/>
    <s v="andresmauricio2808@gmail.com miércoles 03/07/2024 11:36 a. m"/>
    <s v="N"/>
    <s v=""/>
    <x v="0"/>
    <s v="Interés general y particular"/>
    <s v="N"/>
    <d v="2024-07-03T00:00:00"/>
    <d v="2024-07-03T00:00:00"/>
    <n v="3"/>
    <n v="15"/>
    <x v="0"/>
  </r>
  <r>
    <x v="0"/>
    <n v="2024005064"/>
    <d v="2024-06-27T00:00:00"/>
    <s v="EN COMUNICACION DEL DIA 25 JUNIO 2024 ENVIADO POR EMAIL A CONTACTO CCC POLICIA NACIONAL CALI SPOA 760016000199201907703 SOLICITA EL CERTIFICADO DE EXISTENCIA Y REPRESENTACION LEGAL DE LA EMPRESA PARAISO TILAPIA SAS"/>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ANGELO MARTINEZ CHAMORRO"/>
    <s v="3250454"/>
    <s v="angelo.martinez@policia.gov.co"/>
    <s v="E-mail"/>
    <s v=""/>
    <s v="3 Petición o Prorroga"/>
    <x v="0"/>
    <s v="Registros Publicos y Redes Emp"/>
    <s v="Derecho de peticion"/>
    <s v="."/>
    <s v="."/>
    <s v="2024-00533 SANTIAGO DE CALI, 09 DE JULIO DE 2024 SEÑORES MINISTERIO DE DEFENSA NACIONAL POLICIA NACIONAL ATENCIÓN: SUBINTENDENTE ANGELO MARTINEZ CHAMORRO INVESTIGADOR CRIMINAL ANGELO.MARTINEZ@.POLICIA.GOV.CO APARTADÓ CORDIAL SALUDO, DAMOS RESPUESTA AL OFICIO NO. NRO. GS-2024-/SUBIN-GRUIJ 25.10 DEL 25 DE JUNIO DE 2024 RECIBIDO EN ESTA ENTIDAD EL 27 DE JUNIO, EN EL QUE SOLICITA: &quot;EL CERTIFICADO DE EXISTENCIA Y REPRESENTACIÓN DE LA EMPRESA PARAÍSO TILAPI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
    <s v="."/>
    <s v="Finalizado"/>
    <s v="ASARDI"/>
    <d v="2024-07-09T00:00:00"/>
    <d v="2024-07-09T00:00:00"/>
    <s v="angelo.martinez@.policia.gov.co martes 09/07/2024 11:49 a. m."/>
    <s v="N"/>
    <s v=""/>
    <x v="0"/>
    <s v=""/>
    <s v="N"/>
    <d v="2024-07-09T00:00:00"/>
    <d v="2024-07-09T00:00:00"/>
    <n v="7"/>
    <n v="15"/>
    <x v="0"/>
  </r>
  <r>
    <x v="0"/>
    <n v="2024005065"/>
    <d v="2024-06-27T00:00:00"/>
    <s v="EN COMUNICACION DEL DIA 25 JUNIO 2024 ENVIADO POR EMAIL A CONTACTO CCC POLICIA NACIONAL CALI SPOA 760016000199201907703 SOLICITA EL CERTIFICADO DE EXISTENCIA Y REPRESENTACION LEGAL DE LA EMPRESA BODEGAS UNIDAS"/>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ANGELO MARTINEZ CHAMORRO"/>
    <s v="3250454"/>
    <s v="angelo.martinez@policia.gov.co"/>
    <s v="E-mail"/>
    <s v=""/>
    <s v="3 Petición o Prorroga"/>
    <x v="0"/>
    <s v="Registros Publicos y Redes Emp"/>
    <s v="Derecho de peticion"/>
    <s v="."/>
    <s v="."/>
    <s v="2024-00536 SANTIAGO DE CALI, 09 DE JULIO DE 2024 SEÑORES MINISTERIO DE DEFENSA NACIONAL POLICIA NACIONAL ATENCIÓN: SUBINTENDENTE ANGELO MARTINEZ CHAMORRO INVESTIGADOR CRIMINAL ANGELO.MARTINEZ@.POLICIA.GOV.CO APARTADÓ CORDIAL SALUDO, DAMOS RESPUESTA AL OFICIO NO. NRO. GS-2024-/SUBIN-GRUIJ 25.10 SPOA 760016000199201907703 DEL 25 DE JUNIO DE 2024 RECIBIDO EN ESTA ENTIDAD EL 27 DE JUNIO, EN EL QUE SOLICITA: &quot;EL CERTIFICADO DE EXISTENCIA Y REPRESENTACIÓN DE LA EMPRESA BODEGA UNID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s v="."/>
    <s v="Finalizado"/>
    <s v="ASARDI"/>
    <d v="2024-07-09T00:00:00"/>
    <d v="2024-07-09T00:00:00"/>
    <s v="angelo.martinez@.policia.gov.co martes 09/07/2024 3:38 p. m"/>
    <s v="N"/>
    <s v=""/>
    <x v="0"/>
    <s v=""/>
    <s v="N"/>
    <d v="2024-07-09T00:00:00"/>
    <d v="2024-07-09T00:00:00"/>
    <n v="7"/>
    <n v="15"/>
    <x v="0"/>
  </r>
  <r>
    <x v="0"/>
    <n v="2024005067"/>
    <d v="2024-06-27T00:00:00"/>
    <s v="EN COMUNICACION DE DIA 26 JUNIO 2024 ENVIADO POR EMAIL DE LA CONTRALORIA GENERAL DE LA NACION RAD 2024EE0119026 ORDENAR A QUIEN CORRESPONDA REMITIR EL CERTIFICADO DE EXISTENCIA Y REPRESENTACIÓN DE LAS PERSONAS NATURALES O JURÍDICA QUE SE RELACIONA A CONTINUACIÓN 16.485.434 FELIX SUAREZ REYES 79.661.557 OSCAR JEHINY LARRAHONDO RAMOS 16.945.899 DAGOBERTO RIASCOS MICOLTA 16.499.303 GERARDO VALVERDE 16.503.841 EDWIN JANES PATIÑO MINOTTA 94.374.668 JOSE FRANCISCO MORENO ASPRILLA 66.944.686 PAOLA ANDREA CAICEDO HURTADO"/>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YANETH CADENA BUENO"/>
    <s v="6552983"/>
    <s v="ym.cadena@contraloria.gov.co"/>
    <s v="E-mail"/>
    <s v=""/>
    <s v="3 Petición o Prorroga"/>
    <x v="0"/>
    <s v="Registros Publicos y Redes Emp"/>
    <s v="Derecho de peticion"/>
    <s v="."/>
    <s v="."/>
    <s v="2024-00546 SANTIAGO DE CALI, 11 DE JULIO DE 2024 SEÑORES CONTRALORIA GENERAL DE SANTIAGO DE CALI ATENCIÓN: YANETH CADENA BUENO SUSTANCIADORA CGR@CONTRALORIA.GOV.CO YM.CADENA@CONTRALORIA.GOV.CO LA CIUDAD CORDIAL SALUDO, DAMOS RESPUESTA AL OFICIO PRF-80763-2020-36725 DEL 26 DE JUNIO DE 2024 RECIBIDO ESTA ENTIDAD EL 27 DE JUNIO DE 2024, EN EL QUE SOLICITA: &quot;REMITIR EL CERTIFICADO DE EXISTENCIA Y REPRESENTACIÓN DE LAS PERSONAS NATURALES O JURÍDICAS QUE SE RELACIONAN A CONTINU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AHORA BIEN FRENTE A SU SOLICITUD, L"/>
    <s v="."/>
    <s v="Finalizado"/>
    <s v="ASARDI"/>
    <d v="2024-07-11T00:00:00"/>
    <d v="2024-07-11T00:00:00"/>
    <s v="cgr@contraloria.gov.co.rpost.biz; ym.cadena@contraloria.gov.co.rpost.biz jueves 11/07/2024 8:23 a. m"/>
    <s v="N"/>
    <s v=""/>
    <x v="0"/>
    <s v=""/>
    <s v="N"/>
    <d v="2024-07-11T00:00:00"/>
    <d v="2024-07-11T00:00:00"/>
    <n v="9"/>
    <n v="15"/>
    <x v="0"/>
  </r>
  <r>
    <x v="0"/>
    <n v="2024005069"/>
    <d v="2024-06-27T00:00:00"/>
    <s v="EN COMUNICACION DEL DIA 26 JUNIO 2024 ENVIADO POR EMAIL A CONTACTO CCC DE LA CONTRALORIA GENERAL RAD 2024EE0119478 SOLICITA EL REGISTRO MERCANTIL Y CERTIFICADO DE EXISTENCIA Y REPRESENTACIÓN LEGAL DEL ESTABLECIMIENTO COMERCIAL A NOMBRE DE LA SEÑORA ESTEFANYA LAME ROJAS, CUYO DOCUMENTO DE IDENTIDAD CORRECTO ES 1.151.936.261 Y NO EL QUE SE MENCIONÓ EN EL OFICIO INICIAL "/>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INDHIRA SUHAIDA BERNARDITA LOPEZ BENAVIDES"/>
    <s v="8230070"/>
    <s v="indhira.lopez@contraloria.gov.co"/>
    <s v="E-mail"/>
    <s v=""/>
    <s v="3 Petición o Prorroga"/>
    <x v="0"/>
    <s v="Registros Publicos y Redes Emp"/>
    <s v="Derecho de peticion"/>
    <s v="."/>
    <s v="."/>
    <s v="SANTIAGO DE CALI, 28 DE MAYO DE 2024 SEÑORES CONTRALORIA GENERAL DE LA REPÚBLICA ATENCIÓN: INDHIRA SUHAIDA BERNARDITA LOPEZ BENAVIDES COORDINADORA DE GESTIÓN 02 GRUPO DELEGADA DE VIGILANCIA FISCAL CGR@CONTRALORIA.GOV.CO INDHIRA.LOPEZ@CONTRALORIA.GOV.CO POPAYÁN CORDIAL SALUDO, DAMOS RESPUESTA AL RADICADO 2024EE0119478 DEL 26 DE JUNIO DE 2024, RECIBIDO EN ESTA ENTIDAD EL MISMO DÍA, EN EL QUE SOLICITA: EL REGISTRO MERCANTIL Y CERTIFICADO DE EXISTENCIA Y REPRESENTACIÓN LEGAL DEL ESTABLECIMIENTO COMERCIAL A NOMBRE DE LA SEÑORA ESTEFANYA LAME ROJAS, CUYO DOCUMENTO DE IDENTIDAD CORRECTO ES 1.151.936.26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s v="."/>
    <s v="Finalizado"/>
    <s v="ASARDI"/>
    <d v="2024-06-28T00:00:00"/>
    <d v="2024-07-16T00:00:00"/>
    <s v="cgr@contraloria.gov.co.rpost.biz; indhira.lopez@contraloria.gov.co.rpost.biz viernes 28/06/2024 11:18 a. m"/>
    <s v="N"/>
    <s v=""/>
    <x v="0"/>
    <s v=""/>
    <s v="N"/>
    <d v="2024-06-28T00:00:00"/>
    <d v="2024-06-28T00:00:00"/>
    <n v="1"/>
    <n v="15"/>
    <x v="0"/>
  </r>
  <r>
    <x v="0"/>
    <n v="2024005074"/>
    <d v="2024-06-27T00:00:00"/>
    <s v="EN COMUNICACION DEL DIA 27 FEBRERO 2024 ENVIADO POR EMAIL A CONTACTO CCC DEL JUZGADO SEGUNDO ADMINISTRATIVO DEL CIRCUITO DE BOGOTÁ SECCIÓN PRIMERA OFICIO NO. JA02-2024-06-27-00068 PARQ QUE EN EL TÉRMINO DE CINCO (5) DÍAS CONTADOS A PARTIR DE LA RECEPCIÓN DEL RESPECTIVO REQUERIMIENTO, ENVÍE LA CERTIFICACIÓN DE QUE TRATA EL ARTÍCULO SEGUNDO DE LA RESOLUCIÓN L002, DICTADA POR EL LIQUIDADOR DE COOMEVA E.P.S (EN LIQUIDACIÓN), EL 24 DE ENERO DE 2024."/>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STELLA NOVOA PARRA"/>
    <s v=""/>
    <s v="jadmin02bta@notificacionesrj.gov.co"/>
    <s v="E-mail"/>
    <s v=""/>
    <s v="3 Petición o Prorroga"/>
    <x v="0"/>
    <s v="Registros Publicos y Redes Emp"/>
    <s v="Derecho de peticion"/>
    <s v="."/>
    <s v="."/>
    <s v="2024 - 00503 SANTIAGO DE CALI, 29 DE JUNIO DE 2024 SEÑORES JUZGADO SEGUNDO ADMINISTRATIVO DEL CIRCUITO DE BOGOTÁ SECCIÓN PRIMERA ATENCIÓN: STELLA NOVOA SECRETARÍA JADMIN02BTA@NOTIFICACIONESRJ.GOV.CO BOGOTÁ D.C. CORDIAL SALUDO DAMOS RESPUESTA AL OFICIO NO. JA02-2024-06-27-00068 CON EXPEDIENTE NO. 1100133340022024-00068-00 DEL 27 DE JUNIO DE 2024 RECIBIDO EN ESTA ENTIDAD EL MISMO DÍA, EN EL QUE SOLICITA: &quot;ENVÍE LA CERTIFICACIÓN DE QUE TRATA EL ARTÍCULO SEGUNDO DE LA RESOLUCIÓN NO. L002, DICTADA POR EL LIQUIDADOR DE COOMEVA E.P.S (EN LIQUIDACIÓN), EL 24 DE ENERO DE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
    <s v="."/>
    <s v="Finalizado"/>
    <s v="ASARDI"/>
    <d v="2024-06-29T00:00:00"/>
    <d v="2024-06-29T00:00:00"/>
    <s v="jadmin02bta@notificacionesrj.gov.co sábado 29/06/2024 9:35 a. m."/>
    <s v="N"/>
    <s v=""/>
    <x v="0"/>
    <s v=""/>
    <s v="N"/>
    <d v="2024-06-29T00:00:00"/>
    <d v="2024-06-29T00:00:00"/>
    <n v="1"/>
    <n v="15"/>
    <x v="0"/>
  </r>
  <r>
    <x v="0"/>
    <n v="2024005075"/>
    <d v="2024-06-27T00:00:00"/>
    <s v="EN COMUNICACION DEL DIA 30 ABRIL 2024 ENVIADO POR EMAIL A CONTACTO CCC DEL JUZGADO SEGUNDO ADMINISTRATIVO DEL CIRCUITO DE BOGOTÁ SECCIÓN PRIMERA EXPEDIENTE N°: 11001-33-34-002-2024-00225-00 QUE EN EL TÉRMINO DE CINCO (5) DÍAS CONTADOS A PARTIR DE LA RECEPCIÓN DEL RESPECTIVO REQUERIMIENTO, ENVÍE LA CERTIFICACIÓN DE QUE TRATA EL ARTÍCULO SEGUNDO DE LA RESOLUCIÓN L002, DICTADA POR EL LIQUIDADOR DE COOMEVA E.P.S (EN LIQUIDACIÓN), EL 24 DE ENERO DE 2024."/>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GLORIA DORYS ÁLVAREZ GARCÍA"/>
    <s v=""/>
    <s v="jadmin02bta@notificacionesrj.gov.co"/>
    <s v="E-mail"/>
    <s v=""/>
    <s v="3 Petición o Prorroga"/>
    <x v="0"/>
    <s v="Registros Publicos y Redes Emp"/>
    <s v="Derecho de peticion"/>
    <s v="."/>
    <s v="."/>
    <s v="2024 - 00503 SANTIAGO DE CALI, 29 DE JUNIO DE 2024 SEÑORES JUZGADO SEGUNDO ADMINISTRATIVO DEL CIRCUITO DE BOGOTÁ SECCIÓN PRIMERA ATENCIÓN: GLORIA DORYS ÁLVAREZ GARCÍA JUEZ JADMIN02BTA@NOTIFICACIONESRJ.GOV.CO BOGOTÁ D.C. CORDIAL SALUDO DAMOS RESPUESTA AL OFICIO CON EXPEDIENTE NO. 11001-33-34-002-2024-00225-00 DEL 30 DE ABRIL DE 2024 RECIBIDO EN ESTA ENTIDAD EL 26 DE JUNIO, EN EL QUE SOLICITA: &quot;ENVÍE LA CERTIFICACIÓN DE QUE TRATA EL ARTÍCULO SEGUNDO DE LA RESOLUCIÓN NO. L002, DICTADA POR EL LIQUIDADOR DE COOMEVA E.P.S (EN LIQUIDACIÓN), EL 24 DE ENERO DE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
    <s v="."/>
    <s v="Finalizado"/>
    <s v="ASARDI"/>
    <d v="2024-06-29T00:00:00"/>
    <d v="2024-06-29T00:00:00"/>
    <s v="jadmin02bta@notificacionesrj.gov.co sábado 29/06/2024 9:30 a. m"/>
    <s v="N"/>
    <s v=""/>
    <x v="0"/>
    <s v=""/>
    <s v="N"/>
    <d v="2024-06-29T00:00:00"/>
    <d v="2024-06-29T00:00:00"/>
    <n v="1"/>
    <n v="15"/>
    <x v="0"/>
  </r>
  <r>
    <x v="0"/>
    <n v="2024005077"/>
    <d v="2024-06-27T00:00:00"/>
    <s v="EN COMUNICACION DEL DIA 11 JUNIO 2024 ENVIADO POR EMAIL A CONTACTO CCC DEL JUZGADO SEGUNDO ADMINISTRATIVO DEL CIRCUITO DE BOGOTÁ SECCIÓN PRIMERA EXPEDIENTE 11001-33-34-002-2024-00302-00 QUE EN EL TÉRMINO DE CINCO (5) DÍAS CONTADOS A PARTIR DE LA RECEPCIÓN DEL RESPECTIVO REQUERIMIENTO, ENVÍE LA CERTIFICACIÓN DE QUE TRATA EL ARTÍCULO SEGUNDO DE LA RESOLUCIÓN L002, DICTADA POR EL LIQUIDADOR DE COOMEVA E.P.S (EN LIQUIDACIÓN), EL 24 DE ENERO DE 2024."/>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GLORIA DORYS ÁLVAREZ GARCÍA"/>
    <s v=""/>
    <s v="jadmin02bta@notificacionesrj.gov.co"/>
    <s v="E-mail"/>
    <s v=""/>
    <s v="3 Petición o Prorroga"/>
    <x v="0"/>
    <s v="Registros Publicos y Redes Emp"/>
    <s v="Derecho de peticion"/>
    <s v="."/>
    <s v="."/>
    <s v="2024 - 00503 SANTIAGO DE CALI, 29 DE JUNIO DE 2024 SEÑORES JUZGADO SEGUNDO ADMINISTRATIVO DEL CIRCUITO DE BOGOTÁ SECCIÓN PRIMERA ATENCIÓN: GLORIA DORYS ÁLVAREZ GARCÍA JUEZ JADMIN02BTA@NOTIFICACIONESRJ.GOV.CO BOGOTÁ D.C. CORDIAL SALUDO DAMOS RESPUESTA AL OFICIO CON EXPEDIENTE NO. 11001-33-34-002-2024-00302-00 DEL 11 DE JUNIO DE 2024 RECIBIDO EN ESTA ENTIDAD EL 27 DE JUNIO, EN EL QUE SOLICITA: &quot;ENVÍE LA CERTIFICACIÓN DE QUE TRATA EL ARTÍCULO SEGUNDO DE LA RESOLUCIÓN NO. L002, DICTADA POR EL LIQUIDADOR DE COOMEVA E.P.S (EN LIQUIDACIÓN), EL 24 DE ENERO DE 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
    <s v="."/>
    <s v="Finalizado"/>
    <s v="ASARDI"/>
    <d v="2024-06-29T00:00:00"/>
    <d v="2024-06-29T00:00:00"/>
    <s v="jadmin02bta@notificacionesrj.gov.co sábado 29/06/2024 9:41 a. m "/>
    <s v="N"/>
    <s v=""/>
    <x v="0"/>
    <s v=""/>
    <s v="N"/>
    <d v="2024-06-29T00:00:00"/>
    <d v="2024-06-29T00:00:00"/>
    <n v="1"/>
    <n v="15"/>
    <x v="0"/>
  </r>
  <r>
    <x v="0"/>
    <n v="2024005080"/>
    <d v="2024-06-27T00:00:00"/>
    <s v="EN COMUNICACION DEL DIA 17 JUNIO 2024 ENVIADO A LA CC BUCARAMANGA Y REMITIDO A LA CC CALI EL DIA 26 JUNIO 2024 CON RADICADO 20240585861 POR TRASLADO POR COMPETENCIA SOLICITA SI EL SR JOBINO CRUZ CRUZ CC 13640798 ME SEA POSIBLE REVISAR EN SU BASE DE DATOS UNA CERTIFICACION A NIVEL NACIONAL DE PAZ Y SALVO EN LA CUAL CONSTE QUE A MI NOMBRE NO EXISTE RAZON SOCIAL COMERCIAL QUE ME INCLUYAN EN EL REGIMEN COMUN PARA DECLARAR RENTA. JOBINO CRUZ CRUZ CC 13640798 TD 8487 PABELLON 2 CPAMS GIRON"/>
    <s v="A"/>
    <s v="LNDELGAD"/>
    <s v=" "/>
    <s v="Principal"/>
    <d v="2024-06-27T00:00:00"/>
    <s v="Origino"/>
    <s v="NRESPONS"/>
    <s v="Registros Pub y Redes Emp"/>
    <s v="Juridica"/>
    <s v="Finalizado"/>
    <s v=" "/>
    <s v="Asignado a"/>
    <s v="CMARTINE"/>
    <s v="Registros Pub y Redes Emp"/>
    <s v="Juridica"/>
    <d v="2024-06-27T00:00:00"/>
    <s v="A"/>
    <s v="NO APLICA"/>
    <m/>
    <m/>
    <m/>
    <m/>
    <m/>
    <m/>
    <m/>
    <s v="Sin Identificación"/>
    <n v="13640798"/>
    <s v="JOBINO CRUZ CRUZ"/>
    <s v=""/>
    <s v=""/>
    <s v="E-mail"/>
    <s v=""/>
    <s v="3 Petición o Prorroga"/>
    <x v="0"/>
    <s v="Registros Publicos y Redes Emp"/>
    <s v="Derecho de peticion"/>
    <s v="."/>
    <s v="."/>
    <s v="CONTESTADO CON CARTA 2024-00528 DEL 8 DE JULIO DE 2024, ASÍ: &quot;UNA VEZ REVISADO EL REGISTRO MERCANTIL QUE LLEVA LA CÁMARA DE COMERCIO DE CALI, INFORMAMOS QUE JOBINO CRUZ CRUZ, IDENTIFICADO CON CÉDULA DE CIUDADANÍA NO. 13640798,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8T00:00:00"/>
    <d v="2024-07-08T00:00:00"/>
    <s v=" "/>
    <s v="N"/>
    <s v=""/>
    <x v="0"/>
    <s v="Interés general y particular"/>
    <s v="N"/>
    <d v="2024-07-08T00:00:00"/>
    <d v="2024-07-08T00:00:00"/>
    <n v="6"/>
    <n v="15"/>
    <x v="0"/>
  </r>
  <r>
    <x v="0"/>
    <n v="2024005081"/>
    <d v="2024-06-27T00:00:00"/>
    <s v="EN COMUNICACION DEL DIA 20 JUNIO 2024 POLICIA NACIONAL SECCIONA BOGOTA D.C CUI 1100160000502023-16923 ENVIADO A LA CC BOGOTA Y REMITIDO A LA CC CALI EL DIA 26 JUNIO 2024 CON RADICADO 20240586589 POR TRASLADO POR COMPETENCIA SOLICITA ORDENAR QUIEN CORRESPONDE ALLEGAR LA SIGUIENTE DOCUMENTACION EMPRESA COOPAMER Y TESCOTUR SA NUBIA YANNETH LADINO OCHOA CC 51707493 "/>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EDWIN FERNEY KLINGER MAYORGA"/>
    <s v=""/>
    <s v="edwin.klinger3447@correo.policia.gov.co"/>
    <s v="E-mail"/>
    <s v="3205299317"/>
    <s v="3 Petición o Prorroga"/>
    <x v="0"/>
    <s v="Registros Publicos y Redes Emp"/>
    <s v="Derecho de peticion"/>
    <s v="."/>
    <s v="."/>
    <s v="SEÑORES MINISTERIO DE DEFENSA NACIONAL POLICIA NACIONAL ATENCIÓN: SUBINTENDENTE, EDWIN FERNEY KLINGER MAYORGA INVESTIGADOR CRIMINAL SIJIN MEBOG EDWIN.KLINGER3447@CORREO.POLICIA.GOV.CO LA CIUDAD DAMOS RESPUESTA A SU OFICIO GS-2024- /GRUIJ-SUBIN DEL 20 DE JUNIO DE 2024, RECIBIDO EN ESTA ENTIDAD EL 28 DE JUNIO, EN EL QUE SOLICITA: &quot;ORDENAR QUIEN CORRESPONDA ALLEGAR LA SIGUIENTE DOCUMENTACIÓN: EMPRESAS COOPAMER Y TESCOTUR S.A, NUBIA YANNETH LADINO OCHOA C.C. 51.707.493&quot; CORDIALMENTE, FRENTE A SU SOLICITUD, LE INFORMAMOS QUE CONSULTADO EN NUESTROS REGISTROS LAS EMPRESAS COOPAMER Y TESCOTUR S.A NO FIGURAN INSCRITAS EN LA CÁMARA DE COMERCIO DE CALI, AHORA BIEN, RESPECTO A LA SEÑORA NUBIA YANNETH LADINO OCHOA IDENTIFICADO CON C.C. 51.707.493 FIGURA COMO REPRESENTANTE LEGAL CON EL CARGO DE GERENTE DE LA COOPERATIVA MULTIACTIVA AL SERVICIO DEL TRANSPORTE, MOVILIDAD Y LOGISTICA EN COLOMBIA. NIT 830111836 - 8. PARA LA CUAL SE ADJUNTA SU EXPEDIENTE EN EL SIGUIENTE VINCULO 15934 CÁMA"/>
    <s v="."/>
    <s v="Finalizado"/>
    <s v="ASARDI"/>
    <d v="2024-07-02T00:00:00"/>
    <d v="2024-07-02T00:00:00"/>
    <s v="Edwin.klinger3447@correo.policia.gov.co martes 02/07/2024 4:10 p. m. "/>
    <s v="N"/>
    <s v=""/>
    <x v="0"/>
    <s v=""/>
    <s v="N"/>
    <d v="2024-07-02T00:00:00"/>
    <d v="2024-07-02T00:00:00"/>
    <n v="2"/>
    <n v="15"/>
    <x v="0"/>
  </r>
  <r>
    <x v="0"/>
    <n v="2024005082"/>
    <d v="2024-06-27T00:00:00"/>
    <s v="EN COMUNICACION DEL DIA 22 JUNIO 2024 MEDIANTE DERECHO ENVIADO A LA CC BOGOTA Y REMITIDO A LA CC CALI EL DIA 27 JUNIO 2024 CON RADICADO 20240592859 POR TRASLADO POR COMPETENCIA SOLICITA AMABLEMENTE ME ENVIEN UNA BASE DE DATOS DE LAS EMPRESAS QUE UTILIZAN EL CIIU 2511 EN COLOMBIA LOS CUALES PODRIAN SER POSBLE ALIADOS Y PROVEEDORES"/>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PABLO SALAZAR SIERRA"/>
    <s v=""/>
    <s v="pablosalazars@icloud.com"/>
    <s v="E-mail"/>
    <s v="3163010187"/>
    <s v="3 Petición o Prorroga"/>
    <x v="0"/>
    <s v="Registros Publicos y Redes Emp"/>
    <s v="Derecho de peticion"/>
    <s v="."/>
    <s v="."/>
    <s v="SEÑOR PABLO SALAZAR SIERRA PABLOSALAZARS@ICLOUD.COM LA CIUDAD CORDIAL SALUDO, DAMOS RESPUESTA A SU SOLICITUD DEL 21 DE JUNIO DE 2024, RECIBIDO EN ESTA ENTIDAD EL 28 DE JUNIO DE 2024, EN EL QUE SOLICITA: &quot;BASE DE DATOS DE LAS EMPRESAS QUE UTILIZAN EL CIIU 2511 EN COLOMBIA LOS CUALES PODRÍAN SER POSIBLES ALIADOS Y PROVEEDORES¿&quot;. CORDIALMENTE, CÁMARA DE COMERCIO DE CALI "/>
    <s v="."/>
    <s v="Finalizado"/>
    <s v="ASARDI"/>
    <d v="2024-07-02T00:00:00"/>
    <d v="2024-07-02T00:00:00"/>
    <s v="pablosalazars@icloud.com martes 02/07/2024 2:05 p. m."/>
    <s v="N"/>
    <s v=""/>
    <x v="0"/>
    <s v="Interés general y particular"/>
    <s v="N"/>
    <d v="2024-07-02T00:00:00"/>
    <d v="2024-07-02T00:00:00"/>
    <n v="2"/>
    <n v="15"/>
    <x v="0"/>
  </r>
  <r>
    <x v="0"/>
    <n v="2024005084"/>
    <d v="2024-06-27T00:00:00"/>
    <s v="EN COMUNICACION DEL DIA 26 JUNIO 2024 MEDIANTE DERECHO DE PETICION SOLICITA ME INFORMEN Y REMITAN CONSTANCIA, EN LA MEDIDA DE LO POSIBLE, SOBRE QUÉ PERSONA JURÍDICA ABSORBIÓ A LA COOPERATIVA FINANCIERA DE TRABAJADORES DEL OCCIDENTE COLOMBIANO COOPERADORES- IDENTIFICADA CON NIT 890.304.657-3, QUE FUE OBJETO DE LIQUIDACIÓN FORZOSA ADMINISTRATIVA BAJO LA RESOLUCIÓN 1239 DE AGOSTO 03 DE 1998 Y EN LA CUAL FUNGIÓ COMO LIQUIDADORA LA SEÑORA AIDA MARTHA MOLINA BAUTISTA"/>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 ERNESTO MARADIGO BENAVIDES"/>
    <s v=""/>
    <s v="abogadoernesto23@hotmail.com"/>
    <s v="E-mail"/>
    <s v=""/>
    <s v="3 Petición o Prorroga"/>
    <x v="0"/>
    <s v="Registros Publicos y Redes Emp"/>
    <s v="Derecho de peticion"/>
    <s v="."/>
    <s v="."/>
    <s v="2024-00542 SEÑOR ERNESTO MARADIGO BENAVIDES ABOGADOERNESTO23@HOTMAIL.COM LA CIUDAD CORDIAL SALUDO, MEDIANTE ESCRITO DEL 26 DE JUNIO DE 2024, RECIBIDO EN ESTA ENTIDAD EL 27 DE JUNIO DE 2024, SOLICITÓ: &quot;¿ME INFORMEN Y REMITAN CONSTANCIA, EN LA MEDIDA DE LO POSIBLE, SOBRE QUÉ PERSONA JURÍDICA ABSORBIÓ A LA COOPERATIVA FINANCIERA DE TRABAJADORES DEL OCCIDENTE COLOMBIANO-COOPERADORES- IDENTIFICADA CON NIT 890304657-3, QUE FUE OBJETO DE LIQUIDACIÓN FORZOSA ADMINISTRATIVA BAJO LA RESOLUCIÓN 1239 DE AGOSTO 03 DE 1998 Y EN LA CUAL FUNGIÓ COMO LIQUIDADORA LA SEÑORA AIDA MARTHA MOLINA BAUTISTA¿&quot; FRENTE A SU PETICIÓN, ADJUNTAMOS EL CERTIFICADO DE LA COOPERATIVA FINANCIERA DE TRABAJADORES DEL OCCIDENTE COLOMBIANO&quot; CORDIALMENTE, CÁMARA DE COMERCIO DE CALI "/>
    <s v="."/>
    <s v="Finalizado"/>
    <s v="ASARDI"/>
    <d v="2024-07-10T00:00:00"/>
    <d v="2024-07-10T00:00:00"/>
    <s v="abogadoernesto23@hotmail.com.rpost.biz; kevin.buitrago@ccb.org.co.rpost.biz miércoles 10/07/2024 2:33 p. m."/>
    <s v="N"/>
    <s v=""/>
    <x v="0"/>
    <s v="Interés general y particular"/>
    <s v="N"/>
    <d v="2024-07-10T00:00:00"/>
    <d v="2024-07-10T00:00:00"/>
    <n v="8"/>
    <n v="15"/>
    <x v="0"/>
  </r>
  <r>
    <x v="0"/>
    <n v="2024005085"/>
    <d v="2024-06-27T00:00:00"/>
    <s v="EN COMUNICACION DEL DIA 26 JUNIO 2024 MEDIANTE DERECHO DE PETICION CONTRALORIA GENERAL DE LA NACION RADICADO 2024EE0119350 SOLICITA SE SIRVA ALLEGAR A ESTE DESPACHO LO SIGUIENTE EL LISTADO CON DATOS DE CONTACTO DE LOS ESTABLECIMIENTOS DE COMERCIO QUE REGISTREN LA SIGUIENTE ACTIVIDAD CODIGO 2512 2599 2910 2920 4511 4520 7120 2930"/>
    <s v="A"/>
    <s v="LNDELGAD"/>
    <s v=" "/>
    <s v="Principal"/>
    <d v="2024-06-27T00:00:00"/>
    <s v="Origino"/>
    <s v="NRESPONS"/>
    <s v="Registros Pub y Redes Emp"/>
    <s v="Back (Registro)"/>
    <s v="Finalizado"/>
    <s v=" "/>
    <s v="Asignado a"/>
    <s v="ASARDI"/>
    <s v="Registros Pub y Redes Emp"/>
    <s v="Back (Registro)"/>
    <d v="2024-06-27T00:00:00"/>
    <s v="A"/>
    <s v="NO APLICA"/>
    <m/>
    <m/>
    <m/>
    <m/>
    <m/>
    <m/>
    <m/>
    <s v="Sin Identificación"/>
    <m/>
    <s v="BIBIANA CATALINA DOMINGUEZ VELANDIA"/>
    <s v=""/>
    <s v="cgr_uiecc@contraloria.gov.co"/>
    <s v="E-mail"/>
    <s v=""/>
    <s v="3 Petición o Prorroga"/>
    <x v="0"/>
    <s v="Registros Publicos y Redes Emp"/>
    <s v="Derecho de peticion"/>
    <s v="."/>
    <s v="."/>
    <s v="SEÑORA BIBIANA CATALINA DOMINGUEZ VELANDIA RESPONSABILIDADFISCALCGR@CONTRALORIA.GOV.CO BOGOTÁ CORDIAL SALUDO, DAMOS RESPUESTA AL OFICIO PRF-85112-2024-45980 DEL 24 DE JUNIO DE 2024, RECIBIDO EN ESTA ENTIDAD EL 27 DE JUNIO EN EL QUE SOLICITA: &quot;¿LISTADO CON DATOS DE CONTACTO DE LOS ESTABLECIMIENTOS DE COMERCIO QUE REGISTREN LA SIGUIENTE ACTIVIDAD¿&quot; CODIGO _x0009_DESCRIPCIÓN 2512_x0009_FABRICACIÓN DE TANQUES, DEPÓSITOS Y RECIPIENTES DE METAL, EXCEPTO LOS UTILIZADOS PARA EL ENVASE O EL TRANSPORTE DE MERCANCÍAS 2599_x0009_FABRICACIÓN DE OTROS PRODUCTOS ELABORADOS DE METAL N.C.P. 2910_x0009_FABRICACIÓN DE VEHÍCULOS AUTOMOTORES Y SUS MOTORES 2920_x0009_FABRICACIÓN DE CARROCERÍAS PARA VEHÍCULOS AUTOMOTORES; FABRICACIÓN DE REMOLQUES Y SEMIRREMOLQUES 4511_x0009_COMERCIO DE VEHÍCULOS AUTOMOTORES NUEVOS 4520_x0009_MANTENIMIENTO Y REPARACIÓN DE VEHÍCULOS AUTOMOTORES 7120_x0009_ENSAYOS Y ANÁLISIS TÉCNICOS 2930_x0009_FABRICACIÓN DE PARTES, PIEZAS (AUTOPARTES) Y ACCESORIOS (LUJOS) PARA VEHÍCULOS AUTOMOTORES CORDIALMENTE, CÁMARA DE COMERCI"/>
    <s v="."/>
    <s v="Finalizado"/>
    <s v="ASARDI"/>
    <d v="2024-07-11T00:00:00"/>
    <d v="2024-07-11T00:00:00"/>
    <s v="responsabilidadfiscalcgr@contraloria.gov.co.rpost.biz jueves 11/07/2024 9:07 a. m "/>
    <s v="N"/>
    <s v=""/>
    <x v="0"/>
    <s v=""/>
    <s v="N"/>
    <d v="2024-07-11T00:00:00"/>
    <d v="2024-07-11T00:00:00"/>
    <n v="9"/>
    <n v="15"/>
    <x v="0"/>
  </r>
  <r>
    <x v="0"/>
    <n v="2024005094"/>
    <d v="2024-06-28T00:00:00"/>
    <s v="EN COMUNICACION DEL DIA 27062024 CON OFICIO 1.140.30-23 DE LA GOBERRNACION DEL VALLE ENVIADO VIA EMAIL A CONTACTO CCC MEDIANTE EL CUAL SE SOLICITA REMITIR CERTIFICADO DE EXISTENCIA Y REPRESENTACION LEGAL DE LA FUNDACION PARALA HABILITACION Y REHABILITACION BASADA EN LA COMUNIDAD SIGLA FUNDACION RBC."/>
    <s v="A"/>
    <s v="JCMARIN"/>
    <s v=" "/>
    <s v="Unicentro"/>
    <d v="2024-06-28T00:00:00"/>
    <s v="Origino"/>
    <s v="NRESPONS"/>
    <s v="Registros Pub y Redes Emp"/>
    <s v="Back (Registro)"/>
    <s v="Finalizado"/>
    <s v=" "/>
    <s v="Asignado a"/>
    <s v="ASARDI"/>
    <s v="Registros Pub y Redes Emp"/>
    <s v="Back (Registro)"/>
    <d v="2024-06-28T00:00:00"/>
    <s v="A"/>
    <s v="ESAL"/>
    <n v="8725"/>
    <m/>
    <m/>
    <m/>
    <m/>
    <m/>
    <m/>
    <s v="Inscrito"/>
    <m/>
    <s v="WILSON ALBERTO SAA SOLIS"/>
    <s v="6026200000"/>
    <s v="tramitesivc@valledelcauca.gov.co"/>
    <s v="E-mail"/>
    <s v=""/>
    <s v="3 Petición o Prorroga"/>
    <x v="0"/>
    <s v="Registros Publicos y Redes Emp"/>
    <s v="Derecho de peticion"/>
    <s v="."/>
    <s v="."/>
    <s v="2024-00540 SEÑOR WILSON ALBERTO SAA SOLIS FUNDACIONHRBC@GMAIL.COM DAGUA CORDIAL SALUDO, MEDIANTE ESCRITO SIN FECHA, RECIBIDO EN ESTA ENTIDAD EL 28 DE JUNIO DE 2024, SOLICITÓ: &quot;REMITIR CERTIFICADO DE EXISTENCIA Y REPRESENTACIÓN LEGAL DE LA FUNDACIÓN PARA HABILITACIÓN Y REHABILITACIÓN BASADA EN LA COMUNIDAD SIGLA FUNDACIÓN RBC&quot; FRENTE A SU PETICIÓN, LE INFORMAMOS QUE CONSULTADO EN NUESTROS REGISTROS BAJO EL NOMBRE &quot;FUNDACION PARA LA HABILITACION Y REHABILITACION EL LA COMUNIDAD&quot; CONSIGLA RBC. NO SE ENCONTRÓ REGISTRO, NO OBSTANTE, SE ENCONTRÓ &quot;FUNDACION PARA LA HABILITACION Y REHABILITACION BASADA EN COMUNIDAD&quot; CON SIGLA HRBC. DE LA CUAL ADJUNTAMOS SU CERTIFICADO DE EXISTENCIA. CORDIALMENTE, CÁMARA DE COMERCIO DE CALI "/>
    <s v="."/>
    <s v="Finalizado"/>
    <s v="ASARDI"/>
    <d v="2024-07-10T00:00:00"/>
    <d v="2024-07-10T00:00:00"/>
    <s v="fundacionhrbc@gmail.com.rpost.biz tramitesivc@valledelcauca.gov.co.rpost.biz miércoles 10/07/2024 11:31 a. m. "/>
    <s v="N"/>
    <s v=""/>
    <x v="0"/>
    <s v="Interés general y particular"/>
    <s v="N"/>
    <d v="2024-07-10T00:00:00"/>
    <d v="2024-07-10T00:00:00"/>
    <n v="7"/>
    <n v="15"/>
    <x v="0"/>
  </r>
  <r>
    <x v="0"/>
    <n v="2024005095"/>
    <d v="2024-06-28T00:00:00"/>
    <s v="EN COMUNICACION DEL DIA 27 JUNIO 2024 ENVIADO POR EMAIL A CONTACTO CCC MEDIANTE DERECHO DE PETICION PROVEAN UN DE LISTADO DE LAS EMPRESAS QUE TENGAN COMO OBJETO SOCIAL LA PRODUCCIÓN Y VENTA DE CAÑA DE AZÚCAR (PROVEEDORES) ASÍ COMO DE LAS QUE LA PROCESAN (INGENIO). NO ESTOY BUSCANDO INFORMACIÓN PERSONAL SENSIBLE, SINO SOLO AQUELLO QUE SEA POSIBLE OBTENER A PARTIR DE LOS REGISTROS DE CÁMARA DE COMERCIO PARA INFORMACIÓN AL PÚBLICO, COMO EL NÚMERO DE EMPRESAS, REPRESENTANTES LEGALES Y MIEMBROS DE JUNTAS. ESTA ES LA RAZÓN POR LA QUE ESCRIBO, ME GUSTARÍA SABER QUÉ DEBERÍA HACER PARA ACCEDER A ESTA INFORMACIÓN. EN PARTICULAR, ME GUSTARÍA TENER EL LISTADO DE LAS EMPRESAS REGISTRADAS Y QUE TENGAN LOS OBJETOS SOCIALES ALUDIDOS, REPRESENTANTES LEGALES, MIEMBROS DE JUSTAS DIRECTIVAS Y, EN PARTICULAR RESPECTO DE LOS INGENIOS, ME SERÍA DE MUCHA UTILIDAD CONOCER NÚMERO DE ACCIONISTAS."/>
    <s v="A"/>
    <s v="LNDELGAD"/>
    <s v=" "/>
    <s v="Principal"/>
    <d v="2024-06-28T00:00:00"/>
    <s v="Origino"/>
    <s v="NRESPONS"/>
    <s v="Registros Pub y Redes Emp"/>
    <s v="Back (Registro)"/>
    <s v="Finalizado"/>
    <s v=" "/>
    <s v="Asignado a"/>
    <s v="ASARDI"/>
    <s v="Registros Pub y Redes Emp"/>
    <s v="Back (Registro)"/>
    <d v="2024-06-28T00:00:00"/>
    <s v="A"/>
    <s v="NO APLICA"/>
    <m/>
    <m/>
    <m/>
    <m/>
    <m/>
    <m/>
    <m/>
    <s v="Sin Identificación"/>
    <m/>
    <s v="HOBETH MARTÍNEZ CARRILLO"/>
    <s v=""/>
    <s v="H.I.Martinez-Carrillo@lse.ac.uk"/>
    <s v="E-mail"/>
    <s v=""/>
    <s v="3 Petición o Prorroga"/>
    <x v="0"/>
    <s v="Registros Publicos y Redes Emp"/>
    <s v="Derecho de peticion"/>
    <s v="."/>
    <s v="."/>
    <s v="SEÑOR HOBETH MARTINEZ CARRILLO H.I.MARTINEZ-CARRILLO@ISE.AC.UK LA CIUDAD CORDIAL SALUDO, DAMOS RESPUESTA A SU SOLICITUD DEL 27 DE JUNIO DE 2024, RECIBIDO EN ESTA ENTIDAD EL 28 DE JUNIO DE 2024, EN EL QUE SOLICITA &quot;...EN PARTICULAR ME GUSTARÍA TENER EL LISTADO DE LAS EMPRESAS REGISTRADAS Y QUE TENGAN LOS OBJETOS SOCIALES ALUDIDOS, REPRESENTANTES LEGALES, MIEMBROS DE JUSTA DIRECTIVAS Y, EN PARTICULAR RESPECTO DE LOS INGENIOS, ME SERIA DE MUCHA UTILIDAD CONOCER NÚMERO DE ACCIONISTAS...&quot;. CORDIALMENTE, CÁMARA DE COMERCIO DE CALI "/>
    <s v="."/>
    <s v="Finalizado"/>
    <s v="ASARDI"/>
    <d v="2024-07-03T00:00:00"/>
    <d v="2024-07-03T00:00:00"/>
    <s v="H.I.Martinez-Carrillo@Ise.ac.uk miércoles 03/07/2024 8:29 a. m."/>
    <s v="N"/>
    <s v=""/>
    <x v="0"/>
    <s v="Interés general y particular"/>
    <s v="N"/>
    <d v="2024-07-03T00:00:00"/>
    <d v="2024-07-03T00:00:00"/>
    <n v="2"/>
    <n v="15"/>
    <x v="0"/>
  </r>
  <r>
    <x v="0"/>
    <n v="2024005102"/>
    <d v="2024-06-28T00:00:00"/>
    <s v="SE SOLICITA ACTUALIZAR EL NOMBRE DE LA RESEÑA DE LA SOCIEDAD COLTRANS SAS NIT 800024075 POR EL DE LESCHACO COLOMBIA SAS EN EL REGISTRO DE LA SUCURSAL MAT. 526040-2"/>
    <s v="A"/>
    <s v="JCMARIN"/>
    <s v=" "/>
    <s v="Unicentro"/>
    <d v="2024-06-28T00:00:00"/>
    <s v="Origino"/>
    <s v="NRESPONS"/>
    <s v="Registros Pub y Redes Emp"/>
    <s v="Back (Registro)"/>
    <s v="Finalizado"/>
    <s v=" "/>
    <s v="Asignado a"/>
    <s v="SORTIZ"/>
    <s v="Registros Pub y Redes Emp"/>
    <s v="Back Correcciones Registro"/>
    <d v="2024-06-28T00:00:00"/>
    <s v="A"/>
    <s v="MERCANTIL"/>
    <n v="526039"/>
    <m/>
    <m/>
    <m/>
    <m/>
    <m/>
    <m/>
    <s v="Inscrito"/>
    <m/>
    <s v="RUBEN DARIO MACHADO CORDOBA"/>
    <s v="6024857008"/>
    <s v="hmvalera@coltrans.com.co"/>
    <s v="E-mail"/>
    <s v=""/>
    <s v="2 Del tramite del documento"/>
    <x v="13"/>
    <s v="Registros Publicos y Redes Emp"/>
    <s v="Inscripción"/>
    <s v="."/>
    <s v="."/>
    <s v="A LA RESEÑA 526039 SE MODIFICO EL NOMBRE A LESCHACO COLOMBIA SAS. SE ENVIA RESPUESTA AL CORREO ELECTRONICO HMVALERA@COLTRANS.COM.CO; HMVALERA@COLTRANS.COM.CO.RPOST.BIZ EL DÍA VIERNES 12/07/2024 2:57 P. M."/>
    <s v="."/>
    <s v="Finalizado"/>
    <s v="SORTIZ"/>
    <d v="2024-07-09T00:00:00"/>
    <d v="2024-07-12T00:00:00"/>
    <s v=" "/>
    <s v="N"/>
    <s v=""/>
    <x v="0"/>
    <s v="."/>
    <s v="N"/>
    <d v="2024-07-09T00:00:00"/>
    <d v="2024-07-09T00:00:00"/>
    <n v="6"/>
    <n v="15"/>
    <x v="0"/>
  </r>
  <r>
    <x v="0"/>
    <n v="2024005108"/>
    <d v="2024-06-28T00:00:00"/>
    <s v="EN COMUNICACION DEL DIA 27062024 CON OFICIO GS-2024-001344 GRUIJ-SIJIN-29.25 DE LA POLICIA NACIONAL SECCIONAL PEREIRA ENVIADO VIA EMAIL A CONTACTO CCC SOLICITAN AUTORIZAR LA BUSQUEDA SELECTIVA EN LAS BASES DE DATOS CON EL FIN DE OBTENER DATOS BIOGRAFICOS Y DE UBICACION DE LA SEÑORA LINA MARCELA HENAO GONZALEZ CC 1087989874. NOTA: LA CEDULA APORTADA NO FIGURA CON REGISTROS EN LA CCC."/>
    <s v="A"/>
    <s v="JCMARIN"/>
    <s v=" "/>
    <s v="Unicentro"/>
    <d v="2024-06-28T00:00:00"/>
    <s v="Origino"/>
    <s v="NRESPONS"/>
    <s v="Registros Pub y Redes Emp"/>
    <s v="Back (Registro)"/>
    <s v="Finalizado"/>
    <s v=" "/>
    <s v="Asignado a"/>
    <s v="ASARDI"/>
    <s v="Registros Pub y Redes Emp"/>
    <s v="Back (Registro)"/>
    <d v="2024-06-28T00:00:00"/>
    <s v="A"/>
    <s v="MERCANTIL"/>
    <m/>
    <n v="20240597904"/>
    <m/>
    <m/>
    <m/>
    <m/>
    <m/>
    <s v="Sin Identificación"/>
    <m/>
    <s v="SUBINT. CRISTIAN CAMILO CEBALLOS RUIZ"/>
    <s v=""/>
    <s v="cristian.ceballos2147@correo.policia.gov.co"/>
    <s v="E-mail"/>
    <s v="3127727392"/>
    <s v="3 Petición o Prorroga"/>
    <x v="0"/>
    <s v="Registros Publicos y Redes Emp"/>
    <s v="Derecho de peticion"/>
    <s v="."/>
    <s v="."/>
    <s v="2024-00516 SANTIAGO DE CALI, 4 DE JULIO DE 2024 SEÑORES MINISTERIO DE DEFENSA NACIONAL POLICIA NACIONAL ATENCIÓN: SUBINTENDENTE, CRISTIAN CAMILO CEBALLOS RUIZ JEFE LÍNEA INVESTIGATIVA DE ADMINISTRACIÓN PÚBLICA SIJIN MEPER CRISTIAN.CEBALLOS2147@CORREO.POLICIA.GOV.CO PEREIRA CORDIAL SALUDO, DAMOS RESPUESTA A SU OFICIO GS-2024- 001344 /GRUIJ-SIJIN-29.25 DEL 27 DE JUNIO DE 2024, RECIBIDO EN ESTA ENTIDAD EL 28 DE JUNIO DE 2024, EN EL QUE SOLICITA: &quot;OBTENER DATOS BIOGRÁFICOS Y DE UBICACIÓN DE LA SEÑORA LINA MARCELA HENAO GONZALEZ IDENTIFICADA CON CEDULA DE CIUDADANÍA NÚMERO 108798987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
    <s v="."/>
    <s v="Finalizado"/>
    <s v="ASARDI"/>
    <d v="2024-07-04T00:00:00"/>
    <d v="2024-07-04T00:00:00"/>
    <s v="Cristian.ceballos2147@correo.policia.gov.co jueves 04/07/2024 11:45 a. m "/>
    <s v="N"/>
    <s v=""/>
    <x v="0"/>
    <s v=""/>
    <s v="N"/>
    <d v="2024-07-04T00:00:00"/>
    <d v="2024-07-04T00:00:00"/>
    <n v="3"/>
    <n v="15"/>
    <x v="0"/>
  </r>
  <r>
    <x v="0"/>
    <n v="2024005110"/>
    <d v="2024-06-28T00:00:00"/>
    <s v="EN COMUNICACION DEL DIA 26 JUNIO 2024 ENVIADO POR EMAIL A CONTACTO CCC BIENESTAR FAMILIAR RADICADO 202460200000134581 SOLICITA SE SIRVA SI LAS PERSONAS REFERENCIADAS EN EL ASUNTO APARECE EN LOS REGISTROS PUBLICOS COMO PROPONENTE ACCIONISTAS O SOCIOS DE SOCIEDADES COMERCIALES EN CASO AFIRMATIVO LE RUEGO EXPEDIR EL CORRESPONDIENTE CERTIFICADO. HECTOR FABIO TORO SIERRA CC 16217920 EDWIN BOLAÑOS CAMPO CC 16700686 CRISTIAN RAFAEL REYES CC 1054802018"/>
    <s v="A"/>
    <s v="LNDELGAD"/>
    <s v=" "/>
    <s v="Principal"/>
    <d v="2024-06-28T00:00:00"/>
    <s v="Origino"/>
    <s v="NRESPONS"/>
    <s v="Registros Pub y Redes Emp"/>
    <s v="Back (Registro)"/>
    <s v="Finalizado"/>
    <s v=" "/>
    <s v="Asignado a"/>
    <s v="ASARDI"/>
    <s v="Registros Pub y Redes Emp"/>
    <s v="Back (Registro)"/>
    <d v="2024-06-28T00:00:00"/>
    <s v="A"/>
    <s v="NO APLICA"/>
    <m/>
    <m/>
    <m/>
    <m/>
    <m/>
    <m/>
    <m/>
    <s v="Sin Identificación"/>
    <m/>
    <s v="ESPERANZA CLAUDIA BRAVO"/>
    <s v=""/>
    <s v="janeth.diaz@icbf.gov.co"/>
    <s v="E-mail"/>
    <s v="4882525"/>
    <s v="3 Petición o Prorroga"/>
    <x v="0"/>
    <s v="Registros Publicos y Redes Emp"/>
    <s v="Derecho de peticion"/>
    <s v="."/>
    <s v="."/>
    <s v="2024-00549 SANTIAGO DE CALI, 11 DE JULIO DE 2024 SEÑORES INSTITUTO COLOMBIANO DE BIENESTAR FAMILIAR ICBF DIRECCIÓN REGIONAL VALLE DEL CAUCA ATENCIÓN: ESPERANZA CLAUDIA BRAVO FUNCIONARIA EJECUTORA JANETH.DIAZ@ICBF.GOV.CO LA CIUDAD CORDIAL SALUDO, DAMOS RESPUESTA AL RADICADO NO. 202460200000134581 DEL 21 DE DICIEMBRE DE 2023, RECIBIDO EN ESTA ENTIDAD EL MISMO DÍA, SOLICITA: &quot;¿SI LAS PERSONAS REFERENCIADAS EN EL ASUNTO, APARECE EN LOS REGISTROS PÚBLICOS COMO PROPONENTES, ACCIONISTAS O SOCIOS DE SOCIEDADES COMERCI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ASARDI"/>
    <d v="2024-07-11T00:00:00"/>
    <d v="2024-07-11T00:00:00"/>
    <s v="janeth.diaz@icbf.gov.co.rpost.biz jueves 11/07/2024 11:46 a. m."/>
    <s v="N"/>
    <s v=""/>
    <x v="0"/>
    <s v=""/>
    <s v="N"/>
    <d v="2024-07-11T00:00:00"/>
    <d v="2024-07-11T00:00:00"/>
    <n v="8"/>
    <n v="15"/>
    <x v="0"/>
  </r>
  <r>
    <x v="0"/>
    <n v="2024005114"/>
    <d v="2024-06-28T00:00:00"/>
    <s v="EN COMUNICACION DEL DIA 28062024 CON RAD 20242100234561 SOLICITUD INFO PERSONERIA DE SANTIAGO DE CALI ENVIADO VIA EMAIL A CONTACTO CCC SOLICITAN INFORMAR SOBRE EL NUMERO DE FUNDACIONES Y CENTROS DE ATENCION QUE TIENEN POR OBJETO SOCIAL EL TRATAMIENTO Y REHABILITACION INTERGRAL DE PERSONAS CON PROBLEMAS ASOCIADOS AL CONSUMO DE ALCOHOL Y SUSTANCIAS PSICOACTIVAS QUE NO SE ENCUENTREN REGISTRADAS EN LA CIUDAD DE CALI - IMPORTANTE CONOCER EL NOMBRE DE LA ENTIDAD LA DIRECCION DEL DOMICILIO PPAL Y DE NOTIFICACION JUDICIAL."/>
    <s v="A"/>
    <s v="JCMARIN"/>
    <s v=" "/>
    <s v="Unicentro"/>
    <d v="2024-06-28T00:00:00"/>
    <s v="Origino"/>
    <s v="NRESPONS"/>
    <s v="Registros Pub y Redes Emp"/>
    <s v="Back (Registro)"/>
    <s v="Finalizado"/>
    <s v=" "/>
    <s v="Asignado a"/>
    <s v="ASARDI"/>
    <s v="Registros Pub y Redes Emp"/>
    <s v="Back (Registro)"/>
    <d v="2024-06-28T00:00:00"/>
    <s v="A"/>
    <s v="ESAL"/>
    <m/>
    <n v="20240598481"/>
    <m/>
    <m/>
    <m/>
    <m/>
    <m/>
    <s v="Sin Identificación"/>
    <m/>
    <s v="JORGE IVAN ROMERO LONDOÑO"/>
    <s v="6026617999"/>
    <s v="derechoshumanos@personeriacali.gov.co"/>
    <s v="E-mail"/>
    <s v="3183355722"/>
    <s v="3 Petición o Prorroga"/>
    <x v="0"/>
    <s v="Registros Publicos y Redes Emp"/>
    <s v="Derecho de peticion"/>
    <s v="."/>
    <s v="."/>
    <s v="2024-00544 SANTIAGO DE CALI, 10 DE JULIO DE 2024 SEÑOR JORGE IVÁN ROMERO LONDOÑO ATENCIONALCIUDADANO@PERSONERIACALI.GOV.CO LA CIUDAD CORDIAL SALUDO, DAMOS RESPUESTA A SU SOLICITUD DEL 28 DE JUNIO DE 2024, RECIBIDO EN ESTA ENTIDAD EL MISMO DIA, EN EL QUE SOLICITA: &quot;1. NUMERO DE FUNDACIONES Y CENTROS DE ATENCIÓN QUE TIENEN POR OBJETO SOCIAL EL TRATAMIENTO Y REHABILITACIÓN INTEGRAL DE PERSONAS CON PROBLEMAS ASOCIADOS AL CONSUMO DE ALCOHOL Y SUSTANCIAS PSICOACTIVAS QUE SE ENCUENTREN REGISTRADAS EN LA CIUDAD DE CALI 2. TENIENDO EN CUENTA LO ANTERIOR, ES IMPORTANTE PARA ESTE DESPACHO PODER CONOCER, EL NOMBRE DE LA FUNDACIÓN Y CENTROS DE ATENCIÓN, LA DIRECCIÓN DEL DOMICILIO PRINCIPAL Y DIRECCIÓN DE NOTIFICACIÓN JUDICIAL ¿&quot;. CORDIALMENTE, CÁMARA DE COMERCIO DE CALI "/>
    <s v="."/>
    <s v="Finalizado"/>
    <s v="ASARDI"/>
    <d v="2024-07-11T00:00:00"/>
    <d v="2024-07-11T00:00:00"/>
    <s v="atencionalciudadano@personeriacali.gov.co.rpost.biz jueves 11/07/2024 9:17 a. m"/>
    <s v="N"/>
    <s v=""/>
    <x v="0"/>
    <s v=""/>
    <s v="N"/>
    <d v="2024-07-11T00:00:00"/>
    <d v="2024-07-11T00:00:00"/>
    <n v="8"/>
    <n v="15"/>
    <x v="0"/>
  </r>
  <r>
    <x v="0"/>
    <n v="2024005116"/>
    <d v="2024-06-28T00:00:00"/>
    <s v="GOBERNACION DEL VALLE 2024016173 LA SUBDIRECCIÓN DE INSPECCIÓN IGILANCIA Y CONTROL DE ENTIDADES SIN ANIMO DE LUCRO DEL DEPARTAMENTO ADMINISTRATIVO DE JURIDICA DE LA GOBERNACION DEL VALLE DEL CAUCA, RECIBIO LA SOLICITUD DE CERTIFICADO PARA LA CAMARA DE COMERCIO DE LA FUNDACION PARA LA HABILITACION Y REHABILITACION BASADA EN LA COMUNIDAD."/>
    <s v="A"/>
    <s v="NQUINTER"/>
    <s v=" "/>
    <s v="Principal"/>
    <d v="2024-06-28T00:00:00"/>
    <s v="Origino"/>
    <s v="NRESPONS"/>
    <s v="Registros Pub y Redes Emp"/>
    <s v="Juridica"/>
    <s v="Finalizado"/>
    <s v=" "/>
    <s v="Asignado a"/>
    <s v="MVELASQU"/>
    <s v="Registros Pub y Redes Emp"/>
    <s v="Juridica"/>
    <d v="2024-06-28T00:00:00"/>
    <s v="A"/>
    <s v="ESAL"/>
    <n v="8725"/>
    <m/>
    <m/>
    <m/>
    <m/>
    <m/>
    <m/>
    <s v="Inscrito"/>
    <n v="66900896"/>
    <s v="LIBIA EDITH RODRIGUEZ RIVERA"/>
    <s v="3147763950"/>
    <s v="fundacionhrbc@gmail.com"/>
    <s v="Presencial Verbal"/>
    <s v=""/>
    <s v="3 Petición o Prorroga"/>
    <x v="0"/>
    <s v="Registros Publicos y Redes Emp"/>
    <s v="Derecho de peticion"/>
    <s v="."/>
    <s v="."/>
    <s v="EN ATENCIÓN AL OFICIO DE RESPUESTA EMITIDA POR LA GOBERNACIÓN DEL VALLE DEL CAUCA Y PRESENTADO POR USTED EL VIERNES 28 DE JUNIO DE 2024 ANTE ESTA CÁMARA DE COMERCIO, LE INFORMAMOS QUE CON BASE EN EL MISMO PROCEDEREMOS A ACTIVAR EN NUESTROS REGISTROS, EL NÚMERO DEL INSCRITO DE LA FUNDACIÓN PARA LA HABILITACIÓN Y REHABILITACIÓN BASADA EN COMUNIDAD. ESTO COMO CONSECUENCIA DE QUE CUANDO LA GOBERNACIÓN NOS REMITIÓ EL AUTO DE TRÁMITE NO. 007 DEL 27 DE ABRIL DEL 2021, LO QUE SE INTERPRETÓ CON LA ORDEN DE APERTURA DEL EXPEDIENTE DE LA FUNDACIÓN EN LA GOBERNACIÓN, ERA QUE ESA ENTIDAD LLEVARÍA EN ADELANTE, LA COMPETENCIA DE LA FUNDACIÓN Y POR ENDE, SE REMITIÓ EL EXPEDIENTE EN SU MOMENTO. SIN EMBARGO, BAJO EL OFICIO REMITIDO EL 28 DE JUNIO DE 2024, ENTENDEMOS QUE LA GOBERNACIÓN SOLO TENDRÁ LA COMPETENCIA PARA LA SUPERVISIÓN DE LA FUNDACIÓN, MÁS NO, DE LLEVAR SU EXPEDIENTE NI SUS REGISTROS, COMPETENCIA QUE ENTONCES SEGUIRÁ TENIENDO ESTA CÁMARA DE COMERCIO. PARA EL EFECTO, ES NECESARIO QUE USTED S"/>
    <s v="."/>
    <s v="Finalizado"/>
    <s v="MVELASQU"/>
    <d v="2024-07-02T00:00:00"/>
    <d v="2024-07-02T00:00:00"/>
    <s v=" "/>
    <s v="N"/>
    <s v=""/>
    <x v="0"/>
    <s v="Interés general y particular"/>
    <s v="N"/>
    <d v="2024-07-02T00:00:00"/>
    <d v="2024-07-02T00:00:00"/>
    <n v="1"/>
    <n v="15"/>
    <x v="0"/>
  </r>
  <r>
    <x v="0"/>
    <n v="2024005119"/>
    <d v="2024-06-28T00:00:00"/>
    <s v="EN COMUNICACION DEL DIA 23 JUNIO 2024 DE LA POLICIA NACIONAL SECCIONAL CHIA CUNDINAMARCA NUNC 251756000390202310115 SOLICITA INFORMAR LA CAPACIDAD ECONOMICA PROPIEDADES Y ESTABILIDAD LABORAL DEL INDICADO DIEGO IGNACIO VELANCIA MARTINEZ CC 1056074873"/>
    <s v="A"/>
    <s v="LNDELGAD"/>
    <s v=" "/>
    <s v="Principal"/>
    <d v="2024-06-28T00:00:00"/>
    <s v="Origino"/>
    <s v="NRESPONS"/>
    <s v="Registros Pub y Redes Emp"/>
    <s v="Back (Registro)"/>
    <s v="Finalizado"/>
    <s v=" "/>
    <s v="Asignado a"/>
    <s v="ASARDI"/>
    <s v="Registros Pub y Redes Emp"/>
    <s v="Back (Registro)"/>
    <d v="2024-06-28T00:00:00"/>
    <s v="A"/>
    <s v="NO APLICA"/>
    <m/>
    <m/>
    <m/>
    <m/>
    <m/>
    <m/>
    <m/>
    <s v="Sin Identificación"/>
    <m/>
    <s v="DIEGO LEONEL GANAN BUENO"/>
    <s v=""/>
    <s v="diego.gaanb@correo.policia.gov.co"/>
    <s v="E-mail"/>
    <s v=""/>
    <s v="3 Petición o Prorroga"/>
    <x v="0"/>
    <s v="Registros Publicos y Redes Emp"/>
    <s v="Derecho de peticion"/>
    <s v="."/>
    <s v="."/>
    <s v="2024-00535 SANTIAGO DE CALI, 09 DE JULIO DE 2024 SEÑORES MINISTERIO DE DEFENSA NACIONAL POLICIA NACIONAL ATENCIÓN: DIEGO LEONEL GAÑAN BUENO INVESTIGADOR CRIMINAL DIEGO.GAANB@CORREO.POLICIA.GOV.CO APARTADÓ CORDIAL SALUDO, DAMOS RESPUESTA AL OFICIO NO. GS-24- REMSA-COENO-29.1 DEL 23 DE JUNIO DE 2024 RECIBIDO EN ESTA ENTIDAD EL 27 DE JUNIO, EN EL QUE SOLICITA: &quot;INFORMAR LA CAPACIDAD ECONÓMICA, PROPIEDADES Y ESTABILIDAD LABORAL DEL INDICIADO, DIEGO IGNACIO VELANDIA MARTINEZ IDENTIFICADO CON CEDULA DE CIUDADANÍA 1.056.074.87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ASARDI"/>
    <d v="2024-07-09T00:00:00"/>
    <d v="2024-07-09T00:00:00"/>
    <s v="diego.gaanb@correo.policia.gov.co martes 09/07/2024 2:10 p. m. "/>
    <s v="N"/>
    <s v=""/>
    <x v="0"/>
    <s v=""/>
    <s v="N"/>
    <d v="2024-07-09T00:00:00"/>
    <d v="2024-07-09T00:00:00"/>
    <n v="6"/>
    <n v="15"/>
    <x v="0"/>
  </r>
  <r>
    <x v="0"/>
    <n v="2024005121"/>
    <d v="2024-06-28T00:00:00"/>
    <s v="EN COMUNICACION DEL DIA 17 JUNIO 2024 DEL INSTITUTO NACIONAL PENINTENCIARIO Y CARCELARIO CPAMS GIRON ENVIADO A LA CC BUCARAMANGA Y REMITIDO A LA CC CALI EL DIA 28 JUNIO 2024 RAD 20240592855 POR TRASLADO POR COMPETENCIA EL SR JOSE MANUEL QUIROGA VERDUGO CC 1097610323 SOLICITA ME SEA EXPEDIDO CERTIFICADO DONDE CONSTE LA REVISION EN LA BASE DE DATOS A NIVEL NACIONAL DE PAZ Y SALVO A MI NOMBRE EN LA CUAL CONSTE QUE NO EXISTE RAZON SOCIAL QUE ME INCLUYAN EN EL REGIMEN COMUN PARA DECLARAR RENTA. JOSE MANUEL QUIROGA VERDUGO CC 1097610323 PABELLON 2 CPAMS GIRON"/>
    <s v="A"/>
    <s v="LNDELGAD"/>
    <s v=" "/>
    <s v="Principal"/>
    <d v="2024-06-28T00:00:00"/>
    <s v="Origino"/>
    <s v="NRESPONS"/>
    <s v="Registros Pub y Redes Emp"/>
    <s v="Juridica"/>
    <s v="Finalizado"/>
    <s v=" "/>
    <s v="Asignado a"/>
    <s v="CMARTINE"/>
    <s v="Registros Pub y Redes Emp"/>
    <s v="Juridica"/>
    <d v="2024-06-28T00:00:00"/>
    <s v="A"/>
    <s v="NO APLICA"/>
    <m/>
    <m/>
    <m/>
    <m/>
    <m/>
    <m/>
    <m/>
    <s v="Sin Identificación"/>
    <n v="1097610323"/>
    <s v="JOSE MANUEL QUIROGA VERDUGO"/>
    <s v=""/>
    <s v="noregistra@gmail.com"/>
    <s v="E-mail"/>
    <s v=""/>
    <s v="3 Petición o Prorroga"/>
    <x v="0"/>
    <s v="Registros Publicos y Redes Emp"/>
    <s v="Derecho de peticion"/>
    <s v="."/>
    <s v="."/>
    <s v="CONTESTADO CON CARTA 2024-00529 DEL 8 DE JULIO DE 2024, ASÍ: &quot;UNA VEZ REVISADO EL REGISTRO MERCANTIL QUE LLEVA LA CÁMARA DE COMERCIO DE CALI, INFORMAMOS QUE JOSÉ MANUEL QUIROGA VERDUGO, IDENTIFICADO CON CÉDULA DE CIUDADANÍA NO. 109761032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7-08T00:00:00"/>
    <d v="2024-07-08T00:00:00"/>
    <s v=" "/>
    <s v="N"/>
    <s v=""/>
    <x v="0"/>
    <s v="Interés general y particular"/>
    <s v="N"/>
    <d v="2024-07-08T00:00:00"/>
    <d v="2024-07-08T00:00:00"/>
    <n v="5"/>
    <n v="15"/>
    <x v="0"/>
  </r>
  <r>
    <x v="1"/>
    <n v="2024004708"/>
    <d v="2024-06-17T00:00:00"/>
    <s v="EN COMUNICACION DE DIA 13 JUNIO 2024 PRESENTADO COMO RECLAMO LA SRA ANDREA QUINTANA SOY LA REVISORA FISCAL DE LA EMPRESA LUBRIOR COLOMBIA SAS CON NIT 900863111 - 7. ME DIRIJO A USTEDES PARA SOLICITAR ACLARACION DE UNA SITUACION QUE SE PRESENTO EN LA GENERACION DE CERTIFICADOS DE CAMARA DE COMERCIO. EL DIA 1 DE ABRIL DE 2024 SE COMPRA UN CERTIFICADO PARA UN TRAMITE NOTARIAL Y SE ENVIA PARA EL PROCESO, EN MEDIO DEL PROCESO CON LA NOTARIA SE REQUIERE VERIFICAR EL ALCANCE DEL REPRESENTANTE LEGAL SUPLENTE Y CON ASOMBRO VEMOS QUE NO ESTA EL PARRAFO DE LA LIMITANTE QUE SE HIZO MEDIANTE EL ACTA NO. 9 DE FEBRERO 12 DE 2021 CUYA ANOTACION SALE EN LA PAGINA 4 DEL CERTIFICADO. SE COMPRA UN NUEVO CERTIFICADO EN EL MES DE MAYO DE 2024 Y YA SALE LA ANOTACION A LA QUE HAGO MENCION Y LA MISMA SALE EN LA PAGINA 4 DEL CERTIFICADO. ENTENDERA MI PREOCUPACION EN UNA INFORMACION TAN DELICADA POR LO CUAL SOLICITO SE ME INFORME A QUE SE DEBIO LA SITUACION."/>
    <s v="A"/>
    <s v="LNDELGAD"/>
    <s v=" "/>
    <s v="Principal"/>
    <d v="2024-06-17T00:00:00"/>
    <s v="Origino"/>
    <s v="."/>
    <s v="."/>
    <s v="."/>
    <s v="Activo"/>
    <s v=" "/>
    <s v="Asignado a"/>
    <s v="SORTIZ"/>
    <s v="Registros Pub y Redes Emp"/>
    <s v="Back Correcciones Registro"/>
    <d v="2024-06-17T00:00:00"/>
    <s v="A"/>
    <s v="MERCANTIL"/>
    <n v="929981"/>
    <m/>
    <m/>
    <m/>
    <m/>
    <m/>
    <m/>
    <s v="Inscrito"/>
    <m/>
    <s v="ANDREA QUINTANA"/>
    <s v=""/>
    <s v="andreaqh.consultora@gmail.com"/>
    <s v="E-mail"/>
    <s v="317 488 90 33"/>
    <s v="2 Del tramite del documento"/>
    <x v="38"/>
    <s v="Registros Publicos y Redes Emp"/>
    <s v="Certificación"/>
    <s v=""/>
    <s v=""/>
    <s v="SE ENVIA RESPUESTA AL CORREO ELECTRONICO ANDREAQH.CONSULTORA@GMAIL.COM; ANDREAQH.CONSULTORA@GMAIL.COM.RPOST.BIZ EL DÍA VIERNES 19/07/2024 5:26 P. M._x000a_SEÑORA (ES)_x000a_ANDREA QUINTANA_x000a_CALI (VALLE)_x000a__x000a_REFERENCIA: RECLAMO NO. 2024004708_x000a__x000a_DE ACUERDO CON LA RECEPCIÓN DEL PQR. NRO. 2024004708, EN EL CUAL USTED SOLICITÓ REVISIÓN DE LA SOCIEDAD LUBRIOR COLOMBIA S.A.S IDENTIFICADO CON NIT NO. 900863111-7, EN CUANTO SOLICITA ACLARACIÓN DE LA SITUACIÓN EN DONDE EN EL CERTIFICADO NO SE EVIDENCIABA EL PARÁGRAFO DE LA LIMITANTE DEL ACTA NO.9 DE FEBRERO 12 DEL 2021 DE LA ENTIDAD, NOS PERMITIMOS INFORMARLE QUE, UNA VEZ VERIFICADA LA INFORMACIÓN, LE INFORMAMOS LO SIGUIENTE:_x000a__x000a_SE EVIDENCIÓ UNA INCONSISTENCIA EN CUANTO AL PARÁGRAFO DE LA LIMITACIÓN DE LA ASAMBLEA, SIN EMBARGO, SE ENVÍA CERTIFICADO CON LA CORRECCIÓN E INFORMO QUE ESTE CASO FUE ESCALADO AL ÁREA DE TECNOLOGÍA PARA NO PRESENTAR DE NUEVO EL INCONVENIENTE."/>
    <s v=""/>
    <s v="Activo"/>
    <s v=""/>
    <m/>
    <m/>
    <s v=""/>
    <s v=""/>
    <s v=""/>
    <x v="0"/>
    <s v=""/>
    <s v=""/>
    <d v="2024-07-19T00:00:00"/>
    <d v="2024-07-19T00:00:00"/>
    <n v="23"/>
    <n v="15"/>
    <x v="1"/>
  </r>
  <r>
    <x v="1"/>
    <n v="2024004710"/>
    <d v="2024-06-17T00:00:00"/>
    <s v="SE SOLICITA POR PARTE DEL INTERESADO CON NIT 890326525 INSCRITO 143857 INVERSIONES ARROYAVE LTDA. SEA CERTIFICADO LAS FACULTADES QUE SE SOLICITARON REGISTRAR EN EL ACTA #1 DEL 11 DE JUNIO DE 1985 RESPECTO A LA CELEBRAR CONTRATOS COMPRENDIDOS DENTRO DEL OBJETO SOCIAL POR VALOR HASTA DE $30.000.000 , PUESTO QUE ACTUALMENTE NO FIGURA EN EL CERTIFICADO Y SON REQUERIDOS EN LA ACTUALIDAD POR DICHA SOCIEDAD"/>
    <s v="A"/>
    <s v="JMHENAO"/>
    <s v=" "/>
    <s v="Principal"/>
    <d v="2024-06-17T00:00:00"/>
    <s v="Origino"/>
    <s v="."/>
    <s v="."/>
    <s v="."/>
    <s v="Activo"/>
    <s v=" "/>
    <s v="Asignado a"/>
    <s v="SORTIZ"/>
    <s v="Registros Pub y Redes Emp"/>
    <s v="Back Correcciones Registro"/>
    <d v="2024-06-17T00:00:00"/>
    <s v="A"/>
    <s v="MERCANTIL"/>
    <n v="143857"/>
    <m/>
    <m/>
    <m/>
    <m/>
    <m/>
    <m/>
    <s v="Inscrito"/>
    <n v="38999882"/>
    <s v="CIELITO ARROYAVE GIRALDO"/>
    <s v=""/>
    <s v="cielitoagiraldo@gmail.com"/>
    <s v="Presencial Verbal"/>
    <s v="3147838943"/>
    <s v="5 No aplica/No procede"/>
    <x v="12"/>
    <s v="Registros Publicos y Redes Emp"/>
    <s v="No aplica"/>
    <s v=""/>
    <s v=""/>
    <s v="RECLAMO NO PROCEDE_x000a_SE ENVIA AL CORREO ELECTRONICO CIELITOAGIRALDO@GMAIL.COM; CIELITOAGIRALDO@GMAIL.COM.RPOST.BIZ EL DÍA VIERNES 19/07/2024 5:40 P. M._x000a_SEÑORA (ES)_x000a_CIELITO ARROYAVE GIRALDO_x000a_CALI (VALLE)_x000a__x000a_REFERENCIA: RECLAMO NO. 2024004710_x000a__x000a_DE ACUERDO CON LA RECEPCIÓN DEL PQR. NRO. 2024004710, EN EL CUAL USTED SOLICITÓ REVISIÓN DE LA SOCIEDAD INVERSIONES ARROYAVE LTDA. IDENTIFICADO CON NIT NO. 890326525-4, EN CUANTO SEA CERTIFICADA LAS FACULTADES QUE SE REGISTRARON EN EL ACTA NO. 1 DEL 11 DE JUNIO DEL 1985 DE LA ENTIDAD, NOS PERMITIMOS INFORMARLE QUE, UNA VEZ VERIFICADA LA INFORMACIÓN, LA SOLICITUD NO PROCEDE._x000a__x000a_TENIENDO EN CUENTA QUE LA SOCIEDAD ES LIMITADA, LAS REFORMAS DEBERÁN SER ELEVADA A ESCRITURA PÚBLICA Y REALIZAR EL PAGO CORRESPONDIENTE; EN EL ACTA NO. 1 EL CUAL HACE USTED EN SU RECLAMO, NO FUE ELEVADA EN SU MOMENTO A ESCRITURA PÚBLICA COMO SE INDICA ANTERIORMENTE."/>
    <s v=""/>
    <s v="Activo"/>
    <s v=""/>
    <m/>
    <m/>
    <s v=""/>
    <s v=""/>
    <s v=""/>
    <x v="1"/>
    <s v=""/>
    <s v=""/>
    <d v="2024-07-19T00:00:00"/>
    <d v="2024-07-19T00:00:00"/>
    <n v="23"/>
    <n v="15"/>
    <x v="1"/>
  </r>
  <r>
    <x v="1"/>
    <n v="2024004980"/>
    <d v="2024-06-26T00:00:00"/>
    <s v="FAVOR REVISAR EL INSCRITO NIT 900228703 MATRICULA 743127 - 16 SE PRESENTO ACTA DE REACTIVACION QUE FUE REGISTRADA CON RADICACION 20230911861, PERO EN EL SISTEMA SIGUE FIGURANDO EN LIQUIDACION, FAVOR REVISAR Y CORREGIR SI PROCEDE"/>
    <s v="A"/>
    <s v="HCHAGUEN"/>
    <s v=" "/>
    <s v="Principal"/>
    <d v="2024-06-26T00:00:00"/>
    <s v="Origino"/>
    <s v="."/>
    <s v="."/>
    <s v="."/>
    <s v="Activo"/>
    <s v=" "/>
    <s v="Asignado a"/>
    <s v="SORTIZ"/>
    <s v="Registros Pub y Redes Emp"/>
    <s v="Back Correcciones Registro"/>
    <d v="2024-06-26T00:00:00"/>
    <s v="A"/>
    <s v="MERCANTIL"/>
    <n v="743127"/>
    <n v="20230911861"/>
    <n v="22088"/>
    <d v="2023-11-28T00:00:00"/>
    <n v="9"/>
    <m/>
    <m/>
    <s v="Inscrito"/>
    <n v="1144029745"/>
    <s v="WILMER PARRA"/>
    <s v=""/>
    <s v="wilmerparrapalacios@gmail.com"/>
    <s v="Presencial Verbal"/>
    <s v="3233184957"/>
    <s v="2 Del tramite del documento"/>
    <x v="39"/>
    <s v="Registros Publicos y Redes Emp"/>
    <s v="Inscripción Reformas"/>
    <s v=""/>
    <s v=""/>
    <s v="AL INSCRITO 743127-16 SE INACTIVA EL INDICADOR DE EN LIQUIDACION._x000a_SE ENVIA RESPUESTA AL CORREO ELECTRONICO WILMERPARRAPALACIOS@GMAIL.COM; WILMERPARRAPALACIOS@GMAIL.COM.RPOST.BIZ EL DÍA VIERNES 19/07/2024 12:08 P. M._x000a__x000a_NO HUBO RESPONSABLE POR CUANTO LA AUXILIAR EN SU MOMENTO DE LA REACTIVACION INACTIVO EL INDICADOR PERO POR UN PROCESO QUE SE REALIZO CON TI QUEDO ACTIVO NUEVAMENTE."/>
    <s v=""/>
    <s v="Activo"/>
    <s v=""/>
    <m/>
    <m/>
    <s v=""/>
    <s v=""/>
    <s v=""/>
    <x v="0"/>
    <s v=""/>
    <s v=""/>
    <d v="2024-07-19T00:00:00"/>
    <d v="2024-07-19T00:00:00"/>
    <n v="16"/>
    <n v="15"/>
    <x v="1"/>
  </r>
  <r>
    <x v="1"/>
    <n v="2024005112"/>
    <d v="2024-06-28T00:00:00"/>
    <s v="SOLICITO ENCARECIDAMENTE SEA CORREGIDO EL CORREO ELECTRÓNICO DE LA FUNDACIÓN ARTÍSTICA AMADEO MUSIC CON NIT 901498653-5 COLOCANDO EL @ QUE NO SE ENCUENTRA CORREO DE LA FUNDACIÓN (JUANPABLOOCAMPOL@HOTMAIL.COM) Y LA DIRECCIÓN ( CALLE 48 # 109 -33 ) YA QUE EN EL CERTIFICADO DE EXISTENCIA SE EVIDENCIA EL ERROR Y SE SOLICITA SEA REEMPLAZADO EL CERTIFICADO ERRADO."/>
    <s v="A"/>
    <s v="LNDELGAD"/>
    <s v=" "/>
    <s v="Principal"/>
    <d v="2024-06-28T00:00:00"/>
    <s v="Origino"/>
    <s v="."/>
    <s v="."/>
    <s v="."/>
    <s v="Activo"/>
    <s v=" "/>
    <s v="Asignado a"/>
    <s v="SORTIZ"/>
    <s v="Registros Pub y Redes Emp"/>
    <s v="Back Correcciones Registro"/>
    <d v="2024-06-28T00:00:00"/>
    <s v="A"/>
    <s v="ESAL"/>
    <n v="1214662"/>
    <m/>
    <m/>
    <m/>
    <m/>
    <m/>
    <m/>
    <s v="Nit"/>
    <m/>
    <s v="JUAN PABLO OCAMPO LELION"/>
    <s v=""/>
    <s v="juanpabloocampol@hotmail.com"/>
    <s v="E-mail"/>
    <s v="3152246678"/>
    <s v="SIN DATOS EN SOLUCION"/>
    <x v="40"/>
    <s v="Registros Publicos y Redes Emp"/>
    <s v="Inscripción Reformas"/>
    <s v=""/>
    <s v=""/>
    <s v="AL INSCRITO 20626-50 SE MODIFICO EL CORREO ELECTRONICO._x000a_SE CREA LA RADICACION 20240646615 PARA EL ENVIO DEL CERTIFICADO JUANPABLOOCAMPOL@HOTMAIL.COM; JUANPABLOOCAMPOL@HOTMAIL.COM.RPOST.BIZ EL DÍA VIERNES 19/07/2024 1:46 P. M."/>
    <s v=""/>
    <s v="Activo"/>
    <s v=""/>
    <m/>
    <m/>
    <s v=""/>
    <s v=""/>
    <s v=""/>
    <x v="0"/>
    <s v=""/>
    <s v=""/>
    <d v="2024-07-19T00:00:00"/>
    <d v="2024-07-19T00:00:00"/>
    <n v="14"/>
    <n v="15"/>
    <x v="0"/>
  </r>
  <r>
    <x v="1"/>
    <n v="2024002342"/>
    <d v="2024-04-04T00:00:00"/>
    <s v="ÉL SEÑOR JHON INFORMA QUE EL DÍA 2 DE ABRIL, RECIBE UNA COMUNICACIÓN POR PARTE DE PERSONA LA CUAL NO TOMA EL NOMBRE DE ELLA, Y LE INFORMA QUE DEBERÁ ENVIAR A EL CORREO ELECTRÓNICO LOS ESTADOS FINANCIEROS PARA PROCEDER CON LA INSCRIPCIÓN DE SU RENOVACIÓN CON LEY 1780, ÉL ASEGURA EL ENVIÓ A EL CORREO ELECTRÓNICO DE LA AUXILIAR PERO EN HORAS DE LA NOCHE RECIBE LA NOTIFICACIÓN QUE SU RENOVACIÓN ES DEVUELTA POR EL NO PRESENTAR LA DOCUMENTACIÓN OPORTUNA, ADICIONALMENTE EL DÍA DE AYER TIENE UN CONTACTO EN EL CUAL SE PRESENTA SU MOLESTIA CON EL CASO EXPUESTO Y SE RADICA UNA SOLICITUD EN LA CUAL EL DÍA DE HOY UNA PERSONA TIENE COMUNICACIÓN CON EL LA CUAL LE INFORMA QUE NO HAY NADA QUE HACER Y DEBERÁ HACER LA PRESENTACIÓN EN LA SEDE Y PAGAR LA TARIFA DE SU RENOVACIÓN."/>
    <s v="A"/>
    <s v="KGIRALDO"/>
    <s v=" "/>
    <s v="Principal"/>
    <d v="2024-04-04T00:00:00"/>
    <s v="Origino"/>
    <s v="."/>
    <s v="."/>
    <s v="."/>
    <s v="Resuelto al Usuario"/>
    <s v=" "/>
    <s v="Asignado a"/>
    <s v="SORTIZ"/>
    <s v="Registros Pub y Redes Emp"/>
    <s v="Back Correcciones Registro"/>
    <d v="2024-04-04T00:00:00"/>
    <s v="A"/>
    <s v="MERCANTIL"/>
    <n v="1194341"/>
    <n v="20240268711"/>
    <m/>
    <m/>
    <m/>
    <m/>
    <m/>
    <s v="Inscrito"/>
    <n v="1144085190"/>
    <s v=" JHON EDUARD CRUZ ASTUDILLO"/>
    <s v=""/>
    <s v="jhonsrz1219@gmail.com"/>
    <s v="Telefónica"/>
    <s v="3145175089"/>
    <s v="2 Del tramite del documento"/>
    <x v="24"/>
    <s v="Registros Publicos y Redes Emp"/>
    <s v="Renovación"/>
    <s v="."/>
    <s v="."/>
    <s v="PENDIENTE DE CORREO ELECTRONICO YMINA PENDIENTE DE CORREO ELECTRONICO YMINA:_x000a_AL INSCRITO 1194341-16 SE PROCEDIO A LA SIGUIENTE REVISON:_x000a_SE REALIZO LA PREVIA REVISION DE LOS DOCUMENTOS EL CUAL SALE DE MANERA EFECTIVA._x000a_SE PROCEDIO A RETIRAR LA GLOSA DE REQUERIMIENTO Y SE ACTIVO LA RADICACION _x000a_SE SACA LA RADICACION DE LA BANDEJA DE DEVOLUCION Y SE PASA A LA AUXILA LMARMOLEJ _x000a_SE PROCESA A REALIZAR LA RENOVACION QUEDANDO CON FECHA 26-03-2024 Y CON EL INDICADOR DE BENEFICIO DE LA LEY 1780_x000a_SE CREO LA RADICAICON 20240390350 PARA ARCHIVAR LOS SOPORTES FINANCIEROS PRESENTADOS."/>
    <s v="."/>
    <s v="Activo"/>
    <s v="SORTIZ"/>
    <d v="2024-05-02T00:00:00"/>
    <d v="2024-05-02T00:00:00"/>
    <s v=" "/>
    <s v="N"/>
    <s v=""/>
    <x v="0"/>
    <s v="."/>
    <s v="N"/>
    <d v="2024-05-02T00:00:00"/>
    <d v="2024-07-22T00:00:00"/>
    <n v="19"/>
    <n v="15"/>
    <x v="1"/>
  </r>
  <r>
    <x v="1"/>
    <n v="2024002545"/>
    <d v="2024-04-10T00:00:00"/>
    <s v=" LA SEÑORA VIRGELINA MANIFIESTA QUE EL COMPLEJO ADMINISTRATIVO SE ENCUENTRA EN MEDELLÍN AUNQUE LA PRINCIPAL O SAS ESTÉ EN CALI; Y POR ENDE DEBEN ENVIAR LOS DOCUMENTOS FIRMADOS DESDE MEDELLÍN. ADICIONAL MANIFIESTA QUE EL REQUERIMIENTO LE LLEGÓ MUY TARDE NO EL 30 SINO EL 31 DE MARZO DOMINGO, INDICA QUE EN LA GLOSA ESPECIFICAN ¿CABE ACLARAR QUE EL DOCUMENTO ADJUNTADO (ESTADO DE SITUACIÓN FINANCIERA Y ESTADO DE RESULTADOS), NO CONCUERDA CON LA INFORMACIÓN DILIGENCIADA EN EL FORMULARIO Y DEBE SER A CORTE AL 31 DE DICIEMBRE DEL AÑO ANTERIOR, EL CUAL SON SOPORTES REQUERIDOS PARA CONTINUAR CON EL BENEFICIO DE LA LEY 1780 DE 2016¿ Y NO INDICAN QUE PIERDE EL BENEFICIO NI LE DAN EL PLAZO EXACTO. POR LO CUAL SOLICITA HABLAR CON EL AUXILIAR DE REGISTRO O EL ABOGADO PORQUE REQUIERE CONSERVAR EL BENEFICIO DE LA LEY 1780. (ANOTACIÓN: LA SEÑORA SE ENCUENTRA MOLESTA PORQUE INDICA QUE LE INFORMARON QUE TENÍA UN MES PARA SUBSANAR EL TRÁMITE Y EN NINGÚN MOMENTO LE INDICARON QUE PERDÍA EL BENEFICIO DE LA LEY 1780)"/>
    <s v="A"/>
    <s v="KGIRALDO"/>
    <s v=" "/>
    <s v="Principal"/>
    <d v="2024-04-10T00:00:00"/>
    <s v="Origino"/>
    <s v="NRESPONS"/>
    <s v="Registros Pub y Redes Emp"/>
    <s v="Empresario"/>
    <s v="Resuelto al Usuario"/>
    <s v=" "/>
    <s v="Asignado a"/>
    <s v="SORTIZ"/>
    <s v="Registros Pub y Redes Emp"/>
    <s v="Back Correcciones Registro"/>
    <d v="2024-04-10T00:00:00"/>
    <s v="A"/>
    <s v="MERCANTIL"/>
    <n v="1176436"/>
    <n v="20240281198"/>
    <m/>
    <m/>
    <m/>
    <m/>
    <m/>
    <s v="Inscrito"/>
    <n v="43067178"/>
    <s v="VIRGELINA ARROYABE"/>
    <s v="6044878837"/>
    <s v="solucionesazursas@gmail.com"/>
    <s v="Telefónica"/>
    <s v="3147523103"/>
    <s v="2 Del tramite del documento"/>
    <x v="24"/>
    <s v="Registros Publicos y Redes Emp"/>
    <s v="Renovación"/>
    <s v="."/>
    <s v="."/>
    <s v="SE REALIZA LA VALIDACION EN DONCE CON LA RADICACION 20240281198 SE REALIZO LA GLOSA DE DEVOLUCION POR: CABE ACLARAR QUE EL DOCUMENTO ADJUNTADO (ESTADO DE SITUACIÓN FINANCIERA Y ESTADO DE_x000a_RESULTADOS), NO CONCUERDA CON LA INFORMACIÓN DILIGENCIADA EN EL FORMULARIO Y DEBE SER A_x000a_CORTE AL 31 DE DICIEMBRE DEL AÑO ANTERIOR, EL CUAL SON SOPORTES REQUERIDOS PARA CONTINUAR_x000a_CON EL BENEFICIO DE LA LEY 1780 DE 2016._x000a_SE REALIZA LA RESPECTIVA REVISION CON EL FORMULARIO PRESENTADO EN EL MES DE MARZO Y SE EVIDENCIA QUE LA INFORMACION NO COINCEDE CON LO ADJUNTO._x000a_SE LE EXPLICA A LA SEÑORA DE QUE LA INFORMACION NO ES LA MISMA Y QUE DEBE REALIZAR REINGRESO CON LA INFORMACION CORRESPONDIENTE."/>
    <s v="."/>
    <s v="Activo"/>
    <s v="SORTIZ"/>
    <d v="2024-05-02T00:00:00"/>
    <d v="2024-05-02T00:00:00"/>
    <s v=" "/>
    <s v="N"/>
    <s v=""/>
    <x v="1"/>
    <s v="."/>
    <s v="N"/>
    <d v="2024-07-22T00:00:00"/>
    <d v="2024-07-22T00:00:00"/>
    <n v="68"/>
    <n v="15"/>
    <x v="1"/>
  </r>
  <r>
    <x v="1"/>
    <n v="2024003280"/>
    <d v="2024-04-29T00:00:00"/>
    <s v="EL SR CARLOS ANDRES VARGAS OROZCO CON CEDULA 1088279727 PRESENTA EL RECLAMO REFERENTE A LA RENOVACION DE LA LEY 1780 DEL 2016, SOLICITA MUY AMABLEMENTE SEA REVISADO EL TRAMITE CON NUMERO DE RADICADO 20240251168 CON FECHA DEL 21 MARZO 2024. SE ADJUNTA CARTA"/>
    <s v="A"/>
    <s v="LNDELGAD"/>
    <s v=" "/>
    <s v="Principal"/>
    <d v="2024-04-29T00:00:00"/>
    <s v="Origino"/>
    <s v="."/>
    <s v="."/>
    <s v="."/>
    <s v="Activo"/>
    <s v=" "/>
    <s v="Asignado a"/>
    <s v="SORTIZ"/>
    <s v="Registros Pub y Redes Emp"/>
    <s v="Back Correcciones Registro"/>
    <d v="2024-04-29T00:00:00"/>
    <s v="A"/>
    <s v="MERCANTIL"/>
    <n v="1180245"/>
    <n v="20240251168"/>
    <m/>
    <m/>
    <m/>
    <m/>
    <m/>
    <s v="Inscrito"/>
    <n v="1088279727"/>
    <s v="CARLOS ANDRES VARGAS OROZCO"/>
    <s v=""/>
    <s v="andres.9095@hotmail.com"/>
    <s v="Presencial con Carta"/>
    <s v="3147359064"/>
    <s v="5 No aplica/No procede"/>
    <x v="12"/>
    <s v="Registros Publicos y Redes Emp"/>
    <s v="No aplica"/>
    <s v="."/>
    <s v="."/>
    <s v="PTE POR VALIDAR CON SANDRA ORTIZ LEY 1780"/>
    <s v="."/>
    <s v="Activo"/>
    <s v="MVELASCO"/>
    <d v="2024-05-06T00:00:00"/>
    <d v="2024-07-15T00:00:00"/>
    <m/>
    <s v="N"/>
    <s v=""/>
    <x v="1"/>
    <s v="."/>
    <s v="N"/>
    <d v="2024-07-22T00:00:00"/>
    <d v="2024-07-22T00:00:00"/>
    <n v="55"/>
    <n v="15"/>
    <x v="1"/>
  </r>
  <r>
    <x v="1"/>
    <n v="2024004028"/>
    <d v="2024-05-23T00:00:00"/>
    <s v="SE COMUNICA LA SEÑORA ELIZABETH , PONER QUEJA POR QUE EN LA PAGINA DEL RUES ENCONTRÓ EMPRESA ACTIVA EPSAL, CON LA CUAL HIZO UN NEGOCIO Y LA ESTAFARON, AL COMPRAR EL CERTIFICADO EVIDENCIO QUE ESTABA SIN RENOVAR EN EL 2012 Y CON AVISO &quot;EN LIQUIDACIÓN&quot; , LO CUAL NO SALE EN EL RUES, DICE QUE SI HUBIERA VISTO ESTE AVISO EN LIQUIDACIÓN NO HUBIERA HECHO NEGOCIACIONES CON LA EMPRESA"/>
    <s v="A"/>
    <s v="ACAICEDO"/>
    <s v=" "/>
    <s v="Principal"/>
    <d v="2024-05-23T00:00:00"/>
    <s v="Origino"/>
    <s v="."/>
    <s v="."/>
    <s v="."/>
    <s v="Activo"/>
    <s v=" "/>
    <s v="Asignado a"/>
    <s v="SORTIZ"/>
    <s v="Registros Pub y Redes Emp"/>
    <s v="Back Correcciones Registro"/>
    <d v="2024-05-23T00:00:00"/>
    <s v="A"/>
    <s v="ESAL"/>
    <n v="5256"/>
    <m/>
    <m/>
    <m/>
    <m/>
    <m/>
    <m/>
    <s v="Inscrito"/>
    <n v="1018421025"/>
    <s v="ELIZABETH PIEDRA"/>
    <s v=""/>
    <s v="gerencia@intekgroup.com.co"/>
    <s v="Telefónica"/>
    <s v="3162379061"/>
    <s v="5 No aplica/No procede"/>
    <x v="12"/>
    <s v="Registros Publicos y Redes Emp"/>
    <s v="No aplica"/>
    <s v="."/>
    <s v="."/>
    <s v="SEÑORA(ES)_x000a_ALEJANDRA JIMENEZ RODRIGUEZ_x000a_CALI (VALLE)_x000a__x000a_REFERENCIA: RECLAMO NO. 2024004028_x000a__x000a_DE ACUERDO CON LA RECEPCIÓN DEL PQR. NRO. 2024004650, EN EL CUAL USTED SOLICITÓ REVISIÓN DE FUNDACION DEPORTIVA MANUEL CORREA VALENCIA EN LIQUIDACION IDENTIFICADO CON NIT NO. 805015645-6, EN CUANTO EN LA PÁGINA DEL RUES LA FUNDACIÓN NO APARECE EN LIQUIDACIÓN, NOS PERMITIMOS INFORMARLE QUE, UNA VEZ VERIFICADA LA INFORMACIÓN, LE INFORMAMOS LO SIGUIENTE:_x000a__x000a_EN LA BASE DE DATOS QUE LLEVA LA CÁMARA DE COMERCIO DE CALI SE EVIDENCIA QUE LA FUNDACION DEPORTIVA MANUEL CORREA VALENCIA EN LIQUIDACION IDENTIFICADA CON NIT NO. 805015645-6 SE ENCUENTRA EN ESTADO DE LIQUIDACIÓN POR LA LEY 1727 DEL 2014 DESDE EL AÑO 2017._x000a__x000a_EN LA PAGINA DEL RUES SE REALIZA LA CONSULTA CORRESPONDIENTE, PERO SE IDENTIFICA QUE NO APARECE LA PALABRA EN LIQUIDACIÓN, PERO AL MOMENTO DE GENERAR EL CERTIFICADO SI TIENE LA PALABRA EN LIQUIDACIÓN_x000a__x000a_CUALQUIER INQUIETUD CON GUSTO SERÁ ATENDIDA."/>
    <s v="."/>
    <s v="Activo"/>
    <s v="MVELASCO"/>
    <d v="2024-06-08T00:00:00"/>
    <d v="2024-06-08T00:00:00"/>
    <s v=" "/>
    <s v="N"/>
    <s v=""/>
    <x v="1"/>
    <s v="."/>
    <s v="N"/>
    <d v="2024-07-23T00:00:00"/>
    <m/>
    <n v="40"/>
    <n v="15"/>
    <x v="1"/>
  </r>
  <r>
    <x v="1"/>
    <n v="2024004207"/>
    <d v="2024-05-29T00:00:00"/>
    <s v="BUEN DÍA, EL SR. JOSE ANDREY BURITICA GOMEZ CON CC 94467939 ACTUAL ADMINISTRADOR DE LA SUCURSAL IMPOFER CALI INSCRITO 402179, SOLICTA SE CORRIGA EL NOMBRE DEL CARGO A REPRESENTANTE LEGAL SUCURSAL Y SE CERTIFIQUE LAS FACULTADES Y ATRIBUCIONES TAL COMO LO SOLICITARON POR MEDIO DEL ACTA 133 DEL 08/05/2024 REGISTRADA EL 17/05/2024 CON LOS NUMEROS DE INSCRIPCIÓN 1198 Y 1199. FAVOR REPONER CERTIFICADO GRACIAS"/>
    <s v="A"/>
    <s v="CVASQUEZ"/>
    <s v=" "/>
    <s v="Principal"/>
    <d v="2024-05-29T00:00:00"/>
    <s v="Origino"/>
    <s v="."/>
    <s v="."/>
    <s v="."/>
    <s v="Activo"/>
    <s v=" "/>
    <s v="Asignado a"/>
    <s v="SORTIZ"/>
    <s v="Registros Pub y Redes Emp"/>
    <s v="Back Correcciones Registro"/>
    <d v="2024-05-29T00:00:00"/>
    <s v="A"/>
    <s v="MERCANTIL"/>
    <n v="402179"/>
    <n v="20240480558"/>
    <n v="1198"/>
    <d v="2024-05-17T00:00:00"/>
    <n v="6"/>
    <m/>
    <m/>
    <s v="Inscrito"/>
    <n v="94467939"/>
    <s v="JOSE ANDREY BURITICA GOMEZ"/>
    <s v="3007772163"/>
    <s v="cali@impofer.com"/>
    <s v="Presencial Verbal"/>
    <s v="3114621149"/>
    <s v="5 No aplica/No procede"/>
    <x v="12"/>
    <s v="Registros Publicos y Redes Emp"/>
    <s v="No aplica"/>
    <s v="."/>
    <s v="."/>
    <s v=".08/06/2024 MVELASCO: SE ASIGNA A LA ABOGADA ALEXANDRA MUÑOZ YA QUE SI BIEN TENGO CONOCIMIENTO EL ARTICULO QUE ELLOS MODIFICARON NO LO CERTIFICAMOS Y MAS TENIENDO EN CUENTA LA CIRCULAR, NO ENCUENTRO LA FORMA DE ARGUMENTAR EL PORQUE NO PROCEDE, TE PIDO LA COLABORACIÓN EN EL PROYECTAR LA RESPUESTA Y ME LA COPIES AL CORREO MIO PORFA. 20/06/2024.EL RECLAMO PROCEDE PARCIALMENTE, ES DECIR, SI DEBEN CERTIIFCARSE LAS FACULTADES DEL REPRESENTANTE LEGAL. FRENTE AL CARGO QUE SE CERTIFICA DEL ADMINISTRADOR DE LA SUCURSAL ESTE FIGURA TAL Y COMO CONSTA NOMBRADO EN EL ACTA 133 DEL 8 E MAYO DE 2024 ES DECIR, QUE ESTÁ BIEN CERTIFICADO."/>
    <s v="."/>
    <s v="Activo"/>
    <s v="MVELASCO"/>
    <d v="2024-06-08T00:00:00"/>
    <d v="2024-06-22T00:00:00"/>
    <s v=" "/>
    <s v="N"/>
    <s v=""/>
    <x v="1"/>
    <s v="."/>
    <s v="N"/>
    <d v="2024-07-19T00:00:00"/>
    <d v="2024-07-19T00:00:00"/>
    <n v="34"/>
    <n v="15"/>
    <x v="1"/>
  </r>
  <r>
    <x v="1"/>
    <n v="2024004313"/>
    <d v="2024-05-31T00:00:00"/>
    <s v="EN COMUNICACION DEL DIA 31 MAYO 2024 RECLAMO PRESENTADO POR DANIELA PATRICIA LAGUNA CC 1.144.098.097 CORDINADORA DE ASUNTOS LEGALES DE LA SOCIEDAD BELLEZA EXPRESS S.A NIT 800.118.334 SOLICITA 1. CORREGIR EL CERTIFICADO DE EXISTENCIA Y REPRESENTACIÓN LEGAL DE BELLEZA EXPRESS S.A DEL MES DE MAYO DE 2024 Y LOS SUCESIVOS. EN EL SENTIDO DE INCLUIR A TODOS LOS MIEMBROS DE LA JUNTA DIRECTIVA REGISTRADOS TANTO PRINCIPALES Y SUPLENTES, ENTRE ELLOS AL SEÑOR DOMENICO BARBATO GAVIRIA IDENTIFICADO CON CÉDULA DE CIUDADANÍA NO. 12.751.892. 2. EMITIR NUEVAMENTE EL CERTIFICADO DE CÁMARA DE COMERCIO CON LA CORRECCIÓN SOLICITADA."/>
    <s v="A"/>
    <s v="LNDELGAD"/>
    <s v=" "/>
    <s v="Principal"/>
    <d v="2024-05-31T00:00:00"/>
    <s v="Origino"/>
    <s v="."/>
    <s v="."/>
    <s v="."/>
    <s v="Activo"/>
    <s v=" "/>
    <s v="Asignado a"/>
    <s v="SORTIZ"/>
    <s v="Registros Pub y Redes Emp"/>
    <s v="Back Correcciones Registro"/>
    <d v="2024-05-31T00:00:00"/>
    <s v="A"/>
    <s v="MERCANTIL"/>
    <n v="528100"/>
    <n v="20240214696"/>
    <m/>
    <m/>
    <m/>
    <m/>
    <m/>
    <s v="Inscrito"/>
    <n v="1144098097"/>
    <s v="DANIELA PATRICIA LAGUNA"/>
    <s v="5552255"/>
    <s v="jrguzman@bivien.com"/>
    <s v="E-mail"/>
    <s v=""/>
    <s v="2 Del tramite del documento"/>
    <x v="38"/>
    <s v="Registros Publicos y Redes Emp"/>
    <s v="Certificación"/>
    <s v="."/>
    <s v="."/>
    <s v="ESTE PQR ESTA SIENDO GESTIONADO CON EL PQR 5351 Y ESTÁ PENDIENTE DEL CASO SR-TI-36437_x000a_SE PROCEDE A INACTIVAR LOS ACTOS DE NOMBRAMIENTO MIEMBRO(S) SUPLENTE(S) JUNTA DIRECTIVA, NOMBRAMIENTO MIEMBRO(S) PRINCIPAL(ES) JUNTA DIRECTIVA EN VARIAS INSCRIPCIONES POR CUANTO EL AJUSTE NO SE HA REALIZADO POR PARTE DE TI Y SE REALIZA DE MANERA MANUAL Y SE COLOCA EN TEXTO._x000a_SE ENVIA RESPUESTA AL CORREO ELECTRONICO JRGUZMAN@BIVIEN.COM; JRGUZMAN@BIVIEN.COM.RPOST.BIZ EL DÍA MIÉRCOLES 24/07/2024 12:40 P. M."/>
    <s v="."/>
    <s v="Activo"/>
    <s v="SORTIZ"/>
    <d v="2024-06-05T00:00:00"/>
    <d v="2024-06-05T00:00:00"/>
    <s v=" SE VALIDÓ CON TI."/>
    <s v="N"/>
    <s v=""/>
    <x v="0"/>
    <s v="."/>
    <s v="N"/>
    <d v="2024-07-24T00:00:00"/>
    <d v="2024-07-24T00:00:00"/>
    <n v="35"/>
    <n v="15"/>
    <x v="1"/>
  </r>
  <r>
    <x v="1"/>
    <n v="2024004650"/>
    <d v="2024-06-14T00:00:00"/>
    <s v="EN VENTANILLA SE PRESENTA LA SRA. ALEJANDRA JIMENEZ RODRIGUEZ IDENTIFICADA CON EL NUMERO DE CEDULA 29118789 EN SU CALIDAD DE PRESENTANTE LEGAL DELEGA DE LA EMPRESA COPSERVIR NIT 830011670 - 3 INSCRITO 471569 MANIFIESTA DE FORMA VERBAL QUE MEDIANTE SOLICITUD DEL 07 DE MAYO DEL AÑO EN CURSO CON RAD 20240469514 SE SOLICITO EL REGISTRO DE PODER CONFERIDO A MI POR EL AGENTE ESPECIAL EL SR YOBANY MONTILLA MEZA, EL REGISTRO SE HIZO PERO QUEDO INCOMPLETO, OMITIENDO EL NUMERAL FINAL OCTAVO QUE VA DESPUES DEL CUADRO NOMINADO COMO ACTUACION - CONTRATO, ESTE ULTIMO NUMERAL ES IMPORTANTE PARA MI DENTRO DE MIS FACULTADES A LO QUE SE HACE NECESARIO LA REVISION Y ADICCION DEL NUMERAL 8 QUE SE ENCUENTRA DESCRITO DENTRO DEL PODER NOTIFICACION ALEJANDRA JIMENEZ RODRIGUEZ ALEJANDRA.JIMENEZ@COPSERVIR.CO 3104025898"/>
    <s v="A"/>
    <s v="PRUEDA"/>
    <s v=" "/>
    <s v="Principal"/>
    <d v="2024-06-14T00:00:00"/>
    <s v="Origino"/>
    <s v="."/>
    <s v="."/>
    <s v="."/>
    <s v="Activo"/>
    <s v=" "/>
    <s v="Asignado a"/>
    <s v="FAVELASC"/>
    <s v="Registros Pub y Redes Emp"/>
    <s v="Juridica"/>
    <d v="2024-06-14T00:00:00"/>
    <s v="A"/>
    <s v="MERCANTIL"/>
    <n v="471569"/>
    <n v="20240469514"/>
    <m/>
    <m/>
    <m/>
    <m/>
    <m/>
    <s v="Inscrito"/>
    <n v="29118789"/>
    <s v="ALEJANDRA JIMENEZ RODRIGUEZ"/>
    <s v=""/>
    <s v="ALEJANDRA.JIMENEZ@COPSERVIR.CO"/>
    <s v="Presencial Verbal"/>
    <s v="3104025898"/>
    <s v="2 Del tramite del documento"/>
    <x v="41"/>
    <s v="Registros Publicos y Redes Emp"/>
    <s v="Inscripción Reformas"/>
    <s v="."/>
    <s v="."/>
    <s v="08-07-2024: SE ASIGNA AL ABOGADO FVELASCO PARA LA REVISION Y GESTION EL RECLAMO PROCEDE. DEBEMOS CERTIFICAR EL NUMERAL 8 DEL DOCUMENTO COMO FACULTADES DEL APODERADO, POR PETICIÓN DEL CLIENTE."/>
    <s v="."/>
    <s v="Activo"/>
    <s v="SORTIZ"/>
    <d v="2024-07-08T00:00:00"/>
    <d v="2024-07-09T00:00:00"/>
    <s v=" "/>
    <s v="N"/>
    <s v=""/>
    <x v="0"/>
    <s v="."/>
    <s v="N"/>
    <d v="2024-07-22T00:00:00"/>
    <d v="2024-07-22T00:00:00"/>
    <n v="25"/>
    <n v="15"/>
    <x v="1"/>
  </r>
  <r>
    <x v="1"/>
    <n v="2024004887"/>
    <d v="2024-06-24T00:00:00"/>
    <s v="EN COMUNICACION DEL DIA 24 JUNIO 2024 ENVIADO POR EMAIL A CONTACTO CCC EL PASADO 12 DE JUNIO DE 2024 SE RADICÓ EL ACTA DE ASAMBLEA PARA EL NOMBRAMIENTO DE LA JUNTA DIRECTIVA Y DEL REPRESENTANTE LEGAL. SIN EMBARGO, AL REVISAR LA INFORMACIÓN REGISTRADA EN LA CÁMARA DE COMERCIO, OBSERVAMOS QUE SOLO SE ACTUALIZÓ LA JUNTA DIRECTIVA, MIENTRAS QUE LA INFORMACIÓN DEL REPRESENTANTE LEGAL NO FUE MODIFICADA Y SIGUE REFLEJANDO DATOS ANTIGUOS. SOLICITAMOS DE MANERA RESPETUOSA QUE SE PROCEDA A ACTUALIZAR TANTO LA JUNTA DIRECTIVA COMO LOS NUEVOS MIEMBROS DE LA REPRESENTACIÓN LEGAL SEGÚN LO ESTIPULADO EN EL ACTA MENCIONADA"/>
    <s v="A"/>
    <s v="LNDELGAD"/>
    <s v=" "/>
    <s v="Principal"/>
    <d v="2024-06-24T00:00:00"/>
    <s v="Origino"/>
    <s v="."/>
    <s v="."/>
    <s v="."/>
    <s v="Activo"/>
    <s v=" "/>
    <s v="Asignado a"/>
    <s v="CJORDAN"/>
    <s v="Registros Pub y Redes Emp"/>
    <s v="Juridica"/>
    <d v="2024-06-24T00:00:00"/>
    <s v="A"/>
    <s v="MERCANTIL"/>
    <n v="1167982"/>
    <m/>
    <m/>
    <m/>
    <m/>
    <m/>
    <m/>
    <s v="Inscrito"/>
    <n v="901205048"/>
    <s v="ETIX INVERSIONES SAS"/>
    <s v=""/>
    <s v="alvaro.guzman@etixeverywhere.com"/>
    <s v="E-mail"/>
    <s v="3223651587"/>
    <s v="5 No aplica/No procede"/>
    <x v="12"/>
    <s v="Registros Publicos y Redes Emp"/>
    <s v="No aplica"/>
    <s v="."/>
    <s v="."/>
    <s v="17-07-2024: SE PASA A LA ABOGADA CJORDAN PARA SU REVISION Y GESTION. 17-07-2024: SE PASA A LA ABOGADA CJORDAN PARA SU REVISION Y GESTION._x000a_19/07/2024:CJORDAN_x000a_EL RECLAMO NO PROCEDE, CONFORME LO SOLICITADO EN EL FORMATO SOLICITUD DE INSCRIPCIÓN SOLAMENTE SE COBRA Y SE INSCRIBE EL NOMBRAMIENTO DE JUNTA DIRECTIVA. SI REQUIEREN DEL NOMBRAMIENTO DE REPRESENTANTES LEGALES DEBE CANCELAR LOS DERECHOS QUE LA INSCRIPCIÓN ORIGINA Y PRESENTAR EL ACTA DEL ÓRGANO COMPETENTE CON EL LLENO DE LOS REQUISITOS LEGALES Y ESTATUTARIOS E INDICARLO EN EL FORMATO SOLICITUD DE INSCRIPCIÓN._x000a_SE ENVIA RESPUESTA AL CORREO ELECTRONICO ALVARO.GUZMAN@ETIXEVERYWHERE.COM; ALVARO.GUZMAN@ETIXEVERYWHERE.COM.RPOST.BIZ EL DÍA VIERNES 19/07/2024 2:46 P. M."/>
    <s v="."/>
    <s v="Activo"/>
    <s v="SORTIZ"/>
    <d v="2024-07-17T00:00:00"/>
    <d v="2024-07-17T00:00:00"/>
    <s v="17-07-2024: SE PASA A LA ABOGADA CJORDAN PARA SU REVISION Y GESTION."/>
    <s v="N"/>
    <s v=""/>
    <x v="1"/>
    <s v="."/>
    <s v="N"/>
    <d v="2024-07-19T00:00:00"/>
    <d v="2024-07-19T00:00:00"/>
    <n v="18"/>
    <n v="15"/>
    <x v="1"/>
  </r>
  <r>
    <x v="1"/>
    <n v="2024002159"/>
    <d v="2024-04-01T00:00:00"/>
    <s v="SE SOLICITA CORREGIR EL CERTIFICADO DE LA EMPRESA DEBIDO A QUE EN EL OBJETO SOCIAL Y EN LAS FACULTADES DEL REPRESENTANTE LEGAL APARECEN ERRORES ORTOGRAFICOS, EN EL OBJETO SOCIAL NOS APARECE DENTRO DEL CERTIFICADO EN EL RENGLON 3 &quot;LOS CIERRES DO CREMALLERA&quot;, CUANDO SERIA LOS CIERRES DE CREMALLERA. ADEMAS AL REVISAR EL ACTA 5129 SE EVIDENCIA QUE EN EL CERTIFICADO EL OBJETO SOCIAL NO SE ESTA CERTIFICANDO DE MANERA CORRECTA. EN LA FACULTADES EN EL LITERAL A APARECE COMO &quot;REPRESENTAR A LA SOCIEDAD CORNO PERSONA JURÍDICA&quot;. EN VEZ DE DECIR REPRESENTAR A LA SOCIEDAD COMO PERSONA JURÍDICA. SE SOLICITA REVISION Y REPOSICION DEL CERTIFICADO CON CODIGO 0824IO1QEX"/>
    <s v="A"/>
    <s v="KGIRALDO"/>
    <s v=" "/>
    <s v="Principal"/>
    <d v="2024-04-01T00:00:00"/>
    <s v="Origino"/>
    <s v="SIBARGUE"/>
    <s v="Registros Pub y Redes Emp"/>
    <s v="Back (Registro)"/>
    <s v="Finalizado"/>
    <s v=" "/>
    <s v="Asignado a"/>
    <s v="MVELASCO"/>
    <s v="Registros Pub y Redes Emp"/>
    <s v="Back Correcciones Registro"/>
    <d v="2024-04-01T00:00:00"/>
    <s v="A"/>
    <s v="MERCANTIL"/>
    <n v="599039"/>
    <m/>
    <m/>
    <m/>
    <m/>
    <m/>
    <m/>
    <s v="Inscrito"/>
    <n v="94536680"/>
    <s v="JUAN PABLO ANACONA RODRIGUEZ"/>
    <s v=""/>
    <s v="contabilidad@ekazipper.com"/>
    <s v="Telefónica"/>
    <s v="3207081110"/>
    <s v="2 Del tramite del documento"/>
    <x v="42"/>
    <s v="Registros Publicos y Redes Emp"/>
    <s v="Inscripción"/>
    <s v="."/>
    <s v="."/>
    <s v="AL INSCRITO 599039-16 SE EVIDENCIA QUE EL USUARIO HABÍA DOCUMENTADO DOS PQR POR LAS MISMAS RAZONES CON EL PQR 2024002085, Y CON EL 2159, PERO CON EL 2085 LA AUXILIAR DE PQR OMITIO CORREGIR LA PALABRA CUALQUIER POR CUALESQUIER, POR LO QUE POR MEDIO DEL PQR 2159 SE CORRIGE Y SE CREA LA RAD 20240406406 PARA REPONER CERTIFICADO EL CUAL FUE ENVIADO AL CORREO ELECTRÓNICO REPORTADO EN EL RECLAMO"/>
    <s v="."/>
    <s v="Finalizado"/>
    <s v="MVELASCO"/>
    <d v="2024-04-12T00:00:00"/>
    <d v="2024-04-12T00:00:00"/>
    <s v="19/07/2024:CJORDAN"/>
    <s v="N"/>
    <s v=""/>
    <x v="0"/>
    <s v="."/>
    <s v="N"/>
    <d v="2024-04-12T00:00:00"/>
    <d v="2024-04-12T00:00:00"/>
    <n v="9"/>
    <n v="15"/>
    <x v="0"/>
  </r>
  <r>
    <x v="1"/>
    <n v="2024002160"/>
    <d v="2024-04-01T00:00:00"/>
    <s v="EL USUARIO NOTIFICA QUE AL MOMENTO DE DESCARGAR EL CERTIFICADO DE EXISTENCIA Y REPRESENTACIONAL LEGAL CON CÓDIGO DE VERIFICACIÓN 0824BPVPHC DE LA EMPRESA ELECTRÓNICA DE POTENCIA Y SEMICONDUCTORES Y COMPAÑÍA SOCIEDAD EN COMANDITA POR ACCIONES CON NIT 900583443 EN LA PARTE DE LA JUNTA DIRECTA NO APARECE LA SEÑORA ALEJANDRA RAMIREZ BONILLA CON CEDULA 55112536 CON EL CARGO DE JUNTA DIRECTIVA SUPLENTE PRIMER REGLÓN. SE VALIDA EN EXPEDIENTES Y NO HAN REALIZADO REMOCIÓN O RENUNCIAY EN EL CERTIFICADO EFECTIVAMENTE NO APARECE LA INFORMACIÓN. SE SOLICITA REPOSICIÓN."/>
    <s v="A"/>
    <s v="ACAICEDO"/>
    <s v=" "/>
    <s v="Principal"/>
    <d v="2024-04-01T00:00:00"/>
    <s v="Origino"/>
    <s v="SINIDENT"/>
    <s v="Gestion Integral"/>
    <s v="Tecnologia"/>
    <s v="Finalizado"/>
    <s v=" "/>
    <s v="Asignado a"/>
    <s v="JCERON"/>
    <s v="Registros Pub y Redes Emp"/>
    <s v="Back Correcciones Registro"/>
    <d v="2024-04-01T00:00:00"/>
    <s v="A"/>
    <s v="MERCANTIL"/>
    <n v="861526"/>
    <m/>
    <m/>
    <m/>
    <m/>
    <m/>
    <m/>
    <s v="Inscrito"/>
    <n v="1113699395"/>
    <s v="MIGUEL RUIZ"/>
    <s v=""/>
    <s v="contador.junior@epys.com.co"/>
    <s v="Telefónica"/>
    <s v="3167448214"/>
    <s v="2 Del tramite del documento"/>
    <x v="17"/>
    <s v="Registros Publicos y Redes Emp"/>
    <s v="Inscripcion Nombramientos"/>
    <s v="."/>
    <s v="."/>
    <s v="AL REVISAR EL INSCRITO L A JUNTA DIRECTIVA ESTÁ CORRECTA, Y EN SIRP SE GENERA COMPLETO, EL PROBLEMA ES EN LA PAGINA CUANDO SE DESCARGA ESE CUF. PARA PODER GENERAR EL CERTIFICADO COMPLETO DEJÉ UNOS RENGLONES EN BLANCO EN EL OBJETO SOCIAL PARA ABRIR ESPACIO, GENERÉ CERTIFICADO CODIGO DE VERIFICACIÓN Y LO ENVIÉ POR CORREO AL SR. MIGUEL RUIZ. CÓDIGO VERIFICACIÓN 0824D7XZNO"/>
    <s v="."/>
    <s v="Finalizado"/>
    <s v="JCERON"/>
    <d v="2024-04-06T00:00:00"/>
    <d v="2024-04-06T00:00:00"/>
    <s v="EL RECLAMO NO PROCEDE, CONFORME LO SOLICITADO EN EL FORMATO SOLICITUD DE INSCRIPCIÓN SOLAMENTE SE COBRA Y SE INSCRIBE EL NOMBRAMIENTO DE JUNTA DIRECTIVA. SI REQUIEREN DEL NOMBRAMIENTO DE REPRESENTANTES LEGALES DEBE CANCELAR LOS DERECHOS QUE LA INSCRIPCIÓN ORIGINA Y PRESENTAR EL ACTA DEL ÓRGANO COMPETENTE CON EL LLENO DE LOS REQUISITOS LEGALES Y ESTATUTARIOS E INDICARLO EN EL FORMATO SOLICITUD DE INSCRIPCIÓN."/>
    <s v="N"/>
    <s v=""/>
    <x v="0"/>
    <s v="."/>
    <s v="N"/>
    <d v="2024-04-06T00:00:00"/>
    <d v="2024-04-06T00:00:00"/>
    <n v="4"/>
    <n v="15"/>
    <x v="0"/>
  </r>
  <r>
    <x v="1"/>
    <n v="2024002168"/>
    <d v="2024-04-01T00:00:00"/>
    <s v="USUARIA INCONFORME PORQUE AL MOMENTO DE CREAR LA EMPRESA EUROCARDS JD SAS DE MANERA PRESENCIAL, EL ASESOR LE INGRESO EL CODIGO CIIU MAL, YA QUE ERA 4520 Y LE COLOCÓ EL CODIGO 4220 SE LE INDICA QUE PUEDE HACER EL CAMBIO POR LA PAGINA WEB Y QUE TIENE COSTO DE $16.000 ,PERO LA USUARIA NO ACEPTA ÉSTE COBRO PORQUE DICE QUE EL ASESOR DE LA CAMARA DE COMERCIO FUE EL QUE TUVO LA CULPA Y QUE POR ESO NO DEBE DE PAGAR POR ESE ERROR"/>
    <s v="A"/>
    <s v="ACAICEDO"/>
    <s v=" "/>
    <s v="Principal"/>
    <d v="2024-04-01T00:00:00"/>
    <s v="Origino"/>
    <s v="NRESPONS"/>
    <s v="Registros Pub y Redes Emp"/>
    <s v="Back (Registro)"/>
    <s v="Finalizado"/>
    <s v=" "/>
    <s v="Asignado a"/>
    <s v="CBOTERO"/>
    <s v="Registros Pub y Redes Emp"/>
    <s v="Juridica"/>
    <d v="2024-04-01T00:00:00"/>
    <s v="A"/>
    <s v="MERCANTIL"/>
    <n v="1211707"/>
    <n v="20240122028"/>
    <m/>
    <m/>
    <m/>
    <m/>
    <m/>
    <s v="Inscrito"/>
    <n v="1130626226"/>
    <s v="MARTHA ISABEL FRANCO BLANDON"/>
    <s v=""/>
    <s v="contabilidadprointel@gmail.com"/>
    <s v="Telefónica"/>
    <s v="3164079168"/>
    <s v="5 No aplica/No procede"/>
    <x v="12"/>
    <s v="Registros Publicos y Redes Emp"/>
    <s v="No aplica"/>
    <s v="."/>
    <s v="."/>
    <s v=" 12/04/2024 MVELASCO: ME COMUNIQUE CON LA AUXILIAR SARA MILENA LAVERDE (CAJERA) Y ME INFORMA QUE ELLA HACE VALIDAR LA INFORMACIÓN DEL FORMULARIO AL USUARIO Y QUE ESE FUE EL CÓDIGO INDICADO POR EL USUARIO. TODA VEZ QUE EN EL MOMENTO LE INDICARON QUE DEBIA PAGAR POR LA MODIFICACIÓN NO ESTÁ DE ACUERDO CON DICHO COBRO. POR LO ANTERIOR SE ASIGNA A LA ABOGADA CLAUDIA BOTERO PARA INDICAR EL PROCEDER. 14/04/2024. CBOTERO: NO TENGO NADA DIFERENTE PARA AGREGAR A ESTE RECLAMO. LO COMPARTO CON LA ING. LINA ABAD PARA SU DEFINICIÓN. 15/04/2024 MVELASCO: SE NOTIFICA A LA USUARIO QUE NO PROCEDE ADICIONALMENTE SE EVIDENCIA QUE EL DÍA 1 DE ABRIL QUEDÓ REGISTRADO LA MODIFICACIÓN MOTIVO DE RECLAMACIÓN. POR LO QUE SE INFORMÓ QUE YA HABÍA QUEDADO ACTUALIZADO. "/>
    <s v="."/>
    <s v="Finalizado"/>
    <s v="MVELASCO"/>
    <d v="2024-04-12T00:00:00"/>
    <d v="2024-04-15T00:00:00"/>
    <s v="SE ENVIA RESPUESTA AL CORREO ELECTRONICO ALVARO.GUZMAN@ETIXEVERYWHERE.COM; ALVARO.GUZMAN@ETIXEVERYWHERE.COM.RPOST.BIZ EL DÍA VIERNES 19/07/2024 2:46 P. M."/>
    <s v="N"/>
    <s v=""/>
    <x v="1"/>
    <s v="."/>
    <s v="N"/>
    <d v="2024-04-15T00:00:00"/>
    <d v="2024-04-15T00:00:00"/>
    <n v="10"/>
    <n v="15"/>
    <x v="0"/>
  </r>
  <r>
    <x v="1"/>
    <n v="2024002169"/>
    <d v="2024-04-01T00:00:00"/>
    <s v="LA SEÑORA LINA SOLICITA CORREGIR EL CERTIFICADO DE CAMARA DE COMERCIO CON CODIGO 08244YK9ZX YA QUE SE EVIDENCIA EN EL QUE EL OBJETO SOCIAL ESTA INCOMPLETO EL PUNTO E NO ESTA EN SU TOTALIDAD Y LE FALTA LOS PUNTOS G.H.I. SE VALIDA EN EXPEDIENTE ESTA COMPLETO, SOLICITA POR FAVOR LE HAGAN REPOSICIÓN DEL CERTIFICADO"/>
    <s v="A"/>
    <s v="KVARELA"/>
    <s v=" "/>
    <s v="Principal"/>
    <d v="2024-04-01T00:00:00"/>
    <s v="Origino"/>
    <s v="RESPPROC"/>
    <s v="Gestion Integral"/>
    <s v="Tecnologia"/>
    <s v="Finalizado"/>
    <s v=" "/>
    <s v="Asignado a"/>
    <s v="MVELASCO"/>
    <s v="Registros Pub y Redes Emp"/>
    <s v="Back Correcciones Registro"/>
    <d v="2024-04-01T00:00:00"/>
    <s v="A"/>
    <s v="MERCANTIL"/>
    <n v="901278"/>
    <m/>
    <m/>
    <m/>
    <m/>
    <m/>
    <m/>
    <s v="Inscrito"/>
    <n v="1143251408"/>
    <s v="LINA CUELLAR"/>
    <s v=""/>
    <s v="lina.cuellar@ambiocom.com"/>
    <s v="Telefónica"/>
    <s v="3116692756"/>
    <s v="2 Del tramite del documento"/>
    <x v="43"/>
    <s v="Registros Publicos y Redes Emp"/>
    <s v="Certificación"/>
    <s v="."/>
    <s v="."/>
    <s v="AL INSCRITO 901278 SE VALIDA QUE EL TEXTO NO CONTENGA ESPACIOS DE TAB, SE CREA LA RAD 20240400255 PARA REPONER CERTIFICADO TODA VEZ QUE ES FALLA EN EL SISTEMA. SE ENVÍA AL CORREO ELECTRÓNICO REPORTADO EN EL RECLAMO"/>
    <s v="."/>
    <s v="Finalizado"/>
    <s v="MVELASCO"/>
    <d v="2024-04-11T00:00:00"/>
    <d v="2024-04-11T00:00:00"/>
    <s v=" "/>
    <s v="N"/>
    <s v=""/>
    <x v="0"/>
    <s v="."/>
    <s v="N"/>
    <d v="2024-04-11T00:00:00"/>
    <d v="2024-04-11T00:00:00"/>
    <n v="8"/>
    <n v="15"/>
    <x v="0"/>
  </r>
  <r>
    <x v="1"/>
    <n v="2024002171"/>
    <d v="2024-04-01T00:00:00"/>
    <s v="EL SR. TULIO ENRIQUE ABADIA LOPEZ, SOLICITA QUE EN EL CERTIFICADO DE LA EMPRESA CON NIT 900492038-4 &quot;MAJAMAI SAS&quot; APAREZCA LA CERTIFICACION DE LA RENUNCIA QUE PRESENTÓ EL 13 DICIEMBRE DEL AÑO 2022, YA QUE DE ACUERDO AL 251 DEL CODIGO DE COMERCIO &quot;NO PUEDE APÁRECER EN MAS 5 SOCIEDADES POR ACIONES&quot; Y LA EMPESA NO ESTA OBLIGADA A TENER REVISOR FISACAL."/>
    <s v="A"/>
    <s v="HTRUJILL"/>
    <s v=" "/>
    <s v="Obrero"/>
    <d v="2024-04-01T00:00:00"/>
    <s v="Origino"/>
    <s v="RESPPROC"/>
    <s v="Gestion Integral"/>
    <s v="Tecnologia"/>
    <s v="Finalizado"/>
    <s v=" "/>
    <s v="Asignado a"/>
    <s v="MVELASCO"/>
    <s v="Registros Pub y Redes Emp"/>
    <s v="Back Correcciones Registro"/>
    <d v="2024-04-01T00:00:00"/>
    <s v="A"/>
    <s v="MERCANTIL"/>
    <n v="834649"/>
    <m/>
    <m/>
    <m/>
    <m/>
    <m/>
    <m/>
    <s v="Inscrito"/>
    <n v="13015859"/>
    <s v="TULIO ENRIQUE ABADIA"/>
    <s v=""/>
    <s v="teabadia666@gmail.com"/>
    <s v="Presencial Verbal"/>
    <s v="3184042203"/>
    <s v="2 Del tramite del documento"/>
    <x v="41"/>
    <s v="Registros Publicos y Redes Emp"/>
    <s v="Certificación"/>
    <s v="."/>
    <s v="."/>
    <s v="AL INSCRITO 834649-16 SE VALIDA Y SE EVIDENCIA QUE POR EFECTOS DE UN AJUSTE EN EL SITEMA NO ESTÁ EL DATO ADICIONAL DEL CODIGO DE CARGO, SE ADICIONA Y SE CORRIGE LA INFORMACIÓN. SE NOTIFICA AL CORREO ELECTRÓNICO REPORTADO EN EL RECLAMO"/>
    <s v="."/>
    <s v="Finalizado"/>
    <s v="MVELASCO"/>
    <d v="2024-04-12T00:00:00"/>
    <d v="2024-04-12T00:00:00"/>
    <s v=" "/>
    <s v="N"/>
    <s v=""/>
    <x v="0"/>
    <s v="."/>
    <s v="N"/>
    <d v="2024-04-12T00:00:00"/>
    <d v="2024-04-12T00:00:00"/>
    <n v="9"/>
    <n v="15"/>
    <x v="0"/>
  </r>
  <r>
    <x v="1"/>
    <n v="2024002172"/>
    <d v="2024-04-01T00:00:00"/>
    <s v="RADICO LA SOLICITUD VENTANILLA RUES EN LA CIUDAD DE PASTO PARA RENOVAR ESTABLECIMIENTO DE COMERCIO DE CALI , EN EL FORMULARIO CAMBIA ACTIVIDAD ECONÓMICA CÓD #4 DILIGENCIO 7912 PARA REMPLAZAR POR 5310 , INGRESO A LA PAGINA PARA VALIDAR SI YA ESTABA LA RENOVACIÓN Y VERIFICA QUE EL CAMBIO ACTIVIDAD ECONÓMICA NO SE REALIZO , SOLICITA DE MANERA URGENTE LE REALICEN EL CAMBIO O ENTREGUEN SOPORTE DE QUE EL ERROR LO REALIZARON EN VENTANILLA RUES PASTO , DEBIDO A QUE EL PLAZO PARA RENOVAR RNT ES HASTA EL DÍA DE HOY Y LE PUEDE GENERAR MULTAS , Y PARA RENOVAR ES NECESARIO TENER EL CÓDIGO 7912"/>
    <s v="A"/>
    <s v="KVARELA"/>
    <s v=" "/>
    <s v="Principal"/>
    <d v="2024-04-01T00:00:00"/>
    <s v="Origino"/>
    <s v="NRESPONS"/>
    <s v="Registros Pub y Redes Emp"/>
    <s v="Back (Registro)"/>
    <s v="Finalizado"/>
    <s v=" "/>
    <s v="Asignado a"/>
    <s v="MVELASCO"/>
    <s v="Registros Pub y Redes Emp"/>
    <s v="Back Correcciones Registro"/>
    <d v="2024-04-01T00:00:00"/>
    <s v="A"/>
    <s v="MERCANTIL"/>
    <n v="1089359"/>
    <n v="20240276533"/>
    <m/>
    <m/>
    <m/>
    <m/>
    <m/>
    <s v="Inscrito"/>
    <n v="1085259075"/>
    <s v=""/>
    <s v=""/>
    <s v="talentohumano1.aviancorp@gmail.com"/>
    <s v="Telefónica"/>
    <s v="3116445670"/>
    <s v="5 No aplica/No procede"/>
    <x v="12"/>
    <s v="Registros Publicos y Redes Emp"/>
    <s v="No aplica"/>
    <s v="."/>
    <s v="."/>
    <s v="EL RECLAMO NO PROCEDE TODA VEZ QUE LOS CÓDIGOS CIIU ESTÁN CORRECTOS SEGÚN FORMULARIO DE RENOVACIÓN AÑO 2024, SE NOTIFICA AL CORREO ELECTRÓNICO REPORTADO EN EL RECLAMO."/>
    <s v="."/>
    <s v="Finalizado"/>
    <s v="MVELASCO"/>
    <d v="2024-04-12T00:00:00"/>
    <d v="2024-04-12T00:00:00"/>
    <s v=" "/>
    <s v="N"/>
    <s v=""/>
    <x v="1"/>
    <s v="."/>
    <s v="N"/>
    <d v="2024-04-12T00:00:00"/>
    <d v="2024-04-12T00:00:00"/>
    <n v="9"/>
    <n v="15"/>
    <x v="0"/>
  </r>
  <r>
    <x v="1"/>
    <n v="2024002184"/>
    <d v="2024-04-01T00:00:00"/>
    <s v="FAVOR RETIRAR EL DESISTIMIENTO TÁCITO DE LA RADICACIÓN 20230262456, RETIRAR LA GLOSA DE REQUERIMIENTO, CAMBIAR EL ESTADO DE LA RADICACIÓN DE DEVUELTO POR ACTIVO, ASIGNAR A LA BANDEJA DE GRABACIÓN DE RENOVACIÓN, EL TRAMITE DEBE QUEDAR CON FECHA DE RENOVACIÓN DEL AÑO 2023, ESTO POR INSTRUCCIÓN DE LA JEFE CLAUDIA BOTERO DEBIDO A QUE CUANDO SE HIZO EL REQUERIMIENTO EL USUARIO SE PRESENTÓ A SUBSANAR EL TRÁMITE ENTREGANDO LOS ESTADOS FINANCIEROS Y SE LOS RADICARON COMO DEPÓSITO DE ESTADOS FINANCIEROS, &quot; ESTA FUE LA CONSULTA QUE SE HIZO A LA JEFE CLAUDIA... ES QUE EL USUARIO CON CC 1143855480 HIZO LA RENOVACIÓN EL AÑO PASADO DONDE APLICABA LA BENEFICIO, LE REQUIRIERON EL TRAMITE PARA APORTAR LOS ESTADO DE SITUACIÓN FINANCIERA Y ESTADO DE RESULTADO BAJO LAS NORMAS NIFF, EL 31/03/23 TRAJO PARA SUBSANAR LE REQUERIMIENTO PERO CUANDO IBA HACER LA RENOVACIÓN DE ESTE AÑO LE ESTABAN COBRANDO LOS DOS AÑOS, EL ME TRAE LO Q PRESENTO PARA CORREGIR EL ERROR PERO AL VALIDAR EN DOCUNET LO INGRESARON COMO DEPOSITO DE ESTADOS FINANCIEROS &quot;"/>
    <s v="A"/>
    <s v="SIBARGUE"/>
    <s v=" "/>
    <s v="Principal"/>
    <d v="2024-04-01T00:00:00"/>
    <s v="Origino"/>
    <s v="LKGARCIA"/>
    <s v="Registros Pub y Redes Emp"/>
    <s v="Back (Registro)"/>
    <s v="Finalizado"/>
    <s v=" "/>
    <s v="Asignado a"/>
    <s v="MVELASCO"/>
    <s v="Registros Pub y Redes Emp"/>
    <s v="Back Correcciones Registro"/>
    <d v="2024-04-01T00:00:00"/>
    <s v="A"/>
    <s v="MERCANTIL"/>
    <n v="1164833"/>
    <n v="20230262456"/>
    <m/>
    <m/>
    <m/>
    <m/>
    <m/>
    <s v="Inscrito"/>
    <m/>
    <s v="STEFANIA REYES"/>
    <s v="3117272663"/>
    <s v=""/>
    <s v="Presencial Verbal"/>
    <s v=""/>
    <s v="2 Del tramite del documento"/>
    <x v="39"/>
    <s v="Registros Publicos y Redes Emp"/>
    <s v="Renovación"/>
    <s v="."/>
    <s v="."/>
    <s v="A LA RAD 20230262456 RETIRE EL DESISTIMIENTO TÁCITO SE VALIDA Y QUEDA ACTIVA, PARA PROCEDER CON EL PROCESO DE RENOVACIÓN. UNA VEZ SE REALIZA EL TRÁMITE DE LA RENOVACIÓNY VALIDO QUE HAYA QUEDADO RENOVADO AL 2023 PROCEDO A COMUNICARME CON LA USUARIA AL TELEFONO REPORTADO E INDICO QUE YA FUE GESTIONADO."/>
    <s v="."/>
    <s v="Finalizado"/>
    <s v="MVELASCO"/>
    <d v="2024-04-01T00:00:00"/>
    <d v="2024-04-01T00:00:00"/>
    <s v=" "/>
    <s v="N"/>
    <s v=""/>
    <x v="0"/>
    <s v="."/>
    <s v="N"/>
    <d v="2024-04-01T00:00:00"/>
    <d v="2024-04-01T00:00:00"/>
    <n v="0"/>
    <n v="15"/>
    <x v="0"/>
  </r>
  <r>
    <x v="1"/>
    <n v="2024002199"/>
    <d v="2024-04-01T00:00:00"/>
    <s v="SOLICITA QITAR EL INDICADOR DE ENTIDAD EXTRANJERA DE DERECHO PRIVADO SIN ANIMO DE LUCRO TODA VEZ QUE ES UNA ASOCIACION DE ACUEDUCTO EN LA MTRICULA DEL INSCRITO 3893-50"/>
    <s v="A"/>
    <s v="HSARRIA"/>
    <s v=" "/>
    <s v="Unicentro"/>
    <d v="2024-04-01T00:00:00"/>
    <s v="Origino"/>
    <s v="RESPPROC"/>
    <s v="Gestion Integral"/>
    <s v="Tecnologia"/>
    <s v="Finalizado"/>
    <s v=" "/>
    <s v="Asignado a"/>
    <s v="SORTIZ"/>
    <s v="Registros Pub y Redes Emp"/>
    <s v="Back Correcciones Registro"/>
    <d v="2024-04-01T00:00:00"/>
    <s v="A"/>
    <s v="ESAL"/>
    <n v="3893"/>
    <m/>
    <m/>
    <m/>
    <m/>
    <m/>
    <m/>
    <s v="Inscrito"/>
    <n v="1144054053"/>
    <s v="MARIA DEL CARMEN ULABARES"/>
    <s v=""/>
    <s v="ASOUSUARIOSBANQUEO@OUTLOOK.ES"/>
    <s v="Presencial Verbal"/>
    <s v="3163651478"/>
    <s v="2 Del tramite del documento"/>
    <x v="36"/>
    <s v="Registros Publicos y Redes Emp"/>
    <s v="Renovación"/>
    <s v="."/>
    <s v="."/>
    <s v="PARA DAR RESPUESTA AL USUARIO QUE SE ENCONTRABA EN LA SEDE DE UNICIENTRO SE ELIMINO EL FORMULARIO DE RENOVACION CREADO POR EL USUARIO. ESTE CASO SE PASARA AL TI PARA EL AJUSTE CORRESPONDIENTE"/>
    <s v="."/>
    <s v="Finalizado"/>
    <s v="SORTIZ"/>
    <d v="2024-05-02T00:00:00"/>
    <d v="2024-05-02T00:00:00"/>
    <s v=" "/>
    <s v="N"/>
    <s v=""/>
    <x v="0"/>
    <s v="."/>
    <s v="N"/>
    <d v="2024-05-02T00:00:00"/>
    <d v="2024-05-02T00:00:00"/>
    <n v="22"/>
    <n v="15"/>
    <x v="1"/>
  </r>
  <r>
    <x v="1"/>
    <n v="2024002210"/>
    <d v="2024-04-02T00:00:00"/>
    <s v="LA SEÑORA URSULA MARIA ORTIZ GARCIA REGISTRA EN EL SISTEMA CON TIPO DE IDENTIFIACION CEDULA DE CIUDADANIA EN LUGAR DE CEDULA DE EXTRANJERIA, SE SOLICITA LA MODIFICACION DE ESTE CAMPO."/>
    <s v="A"/>
    <s v="LUGOMEZ"/>
    <s v=" "/>
    <s v="Unicentro"/>
    <d v="2024-04-02T00:00:00"/>
    <s v="Origino"/>
    <s v="LCASTRO"/>
    <s v="Registros Pub y Redes Emp"/>
    <s v="Back (Registro)"/>
    <s v="Finalizado"/>
    <s v=" "/>
    <s v="Asignado a"/>
    <s v="JCERON"/>
    <s v="Registros Pub y Redes Emp"/>
    <s v="Back (Registro)"/>
    <d v="2024-04-02T00:00:00"/>
    <s v="A"/>
    <s v="MERCANTIL"/>
    <n v="1009912"/>
    <m/>
    <m/>
    <m/>
    <m/>
    <m/>
    <m/>
    <s v="Inscrito"/>
    <n v="310269"/>
    <s v="URSULA MARIA ORTIZ GARCIA"/>
    <s v="2492382"/>
    <s v="ursulamariaortiz@yahoo.com"/>
    <s v="Presencial Verbal"/>
    <s v="3188833866"/>
    <s v="2 Del tramite del documento"/>
    <x v="16"/>
    <s v="Registros Publicos y Redes Emp"/>
    <s v="Matricula o Constitución"/>
    <s v="."/>
    <s v="."/>
    <s v="AL INSCRITO 1009912 CORREGÍ EL TIPO DE DOCUMENTO IDENTIFICACIÓN DE CC POR CE"/>
    <s v="."/>
    <s v="Finalizado"/>
    <s v="JCERON"/>
    <d v="2024-04-02T00:00:00"/>
    <d v="2024-04-02T00:00:00"/>
    <s v=" "/>
    <s v="N"/>
    <s v=""/>
    <x v="0"/>
    <s v="."/>
    <s v="N"/>
    <d v="2024-04-02T00:00:00"/>
    <d v="2024-04-02T00:00:00"/>
    <n v="0"/>
    <n v="15"/>
    <x v="0"/>
  </r>
  <r>
    <x v="1"/>
    <n v="2024002214"/>
    <d v="2024-04-02T00:00:00"/>
    <s v="EL SEÑOR SE COMUNICA YA QUE REALIZO TRASLADO DE DOMICILIO CON RADICADO 20240070337 DE LA CÁMARA DE COMERCIO DE VALLEDUPAR A CALI, PERO AHORA QUE DESCARGA UN CERTIFICADO EVIDENCIA QUE NO QUEDO CON LA ANTIGÜEDAD QUE TENIA LA MATRICULA, SE VALIDA EXPEDIENTES Y EN LOS DOCUMENTOS APORTADOS POR LA CÁMARA DE COMERCIO DE VALLEDUPAR LA MATRICULA TIENE FECHA DE 28/NOVIEMBRE /2017 PERO EN EL CERTIFICADO NO REGISTRA ESA FECHA SOLO LA FECHA CON LA QUE QUEDO MATRICULADO EN ESTA CÁMARA DE COMERCIO , POR FAVOR CORREGIR Y REPONER CERTIFICADO CON CÓDIGO DE VERIFICACIÓN: 0824Y27J2X"/>
    <s v="A"/>
    <s v="ACAICEDO"/>
    <s v=" "/>
    <s v="Principal"/>
    <d v="2024-04-02T00:00:00"/>
    <s v="Origino"/>
    <s v="LCASTRO"/>
    <s v="Registros Pub y Redes Emp"/>
    <s v="Back (Registro)"/>
    <s v="Finalizado"/>
    <s v=" "/>
    <s v="Asignado a"/>
    <s v="MVELASCO"/>
    <s v="Registros Pub y Redes Emp"/>
    <s v="Back Correcciones Registro"/>
    <d v="2024-04-02T00:00:00"/>
    <s v="A"/>
    <s v="MERCANTIL"/>
    <n v="1209582"/>
    <n v="20240070337"/>
    <m/>
    <m/>
    <m/>
    <m/>
    <m/>
    <s v="Inscrito"/>
    <n v="1130587935"/>
    <s v="HARRY MENDEZ"/>
    <s v=""/>
    <s v="asesorh724@gmail.com"/>
    <s v="Telefónica"/>
    <s v="3156121975"/>
    <s v="2 Del tramite del documento"/>
    <x v="41"/>
    <s v="Registros Publicos y Redes Emp"/>
    <s v="Certificación"/>
    <s v="."/>
    <s v="."/>
    <s v="AL INSCRITO 1209582-1 SE EVIDENCIA EN EL DATO ADICIONAL FECHA MATRICULA DE LA INSCRIPCIÓN 5382 FECHA 02/02/2024 QUE EL FORMATO NO CORRESPONDE, SE PROCEDE A CORREGIR EL FORMATO QUEDANDO 28112017 SE CORRIGE EL CERTIFICA, SE CREA LA RAD 20240394139 PARA REPONER CERTIFICADO EL CUAL FUE ENVIADO AL CORREO ELECTRÓNICO REPORTADO EN EL RECLAMO."/>
    <s v="."/>
    <s v="Finalizado"/>
    <s v="MVELASCO"/>
    <d v="2024-04-09T00:00:00"/>
    <d v="2024-04-09T00:00:00"/>
    <s v=" "/>
    <s v="N"/>
    <s v=""/>
    <x v="0"/>
    <s v="."/>
    <s v="N"/>
    <d v="2024-04-09T00:00:00"/>
    <d v="2024-04-09T00:00:00"/>
    <n v="5"/>
    <n v="15"/>
    <x v="0"/>
  </r>
  <r>
    <x v="1"/>
    <n v="2024002217"/>
    <d v="2024-04-02T00:00:00"/>
    <s v="SE SOLICITA POR FAVOR ASOCIAR EL ESTABLECIMIENTO TEAM COMMUNICATIONS CALI LA CASONA CON MATRICULA 1114256 AL NIT 900206408 TEAM COMMUNICATIONS S.A. LO MAS PRONTO POSIBLE PARA SOLICITAR LA CANCELACIÓN."/>
    <s v="A"/>
    <s v="KVARELA"/>
    <s v=" "/>
    <s v="Principal"/>
    <d v="2024-04-02T00:00:00"/>
    <s v="Origino"/>
    <s v="NRESPONS"/>
    <s v="Registros Pub y Redes Emp"/>
    <s v="Back (Registro)"/>
    <s v="Finalizado"/>
    <s v=" "/>
    <s v="Asignado a"/>
    <s v="MVELASCO"/>
    <s v="Registros Pub y Redes Emp"/>
    <s v="Back Correcciones Registro"/>
    <d v="2024-04-02T00:00:00"/>
    <s v="A"/>
    <s v="MERCANTIL"/>
    <n v="1114256"/>
    <n v="20210318711"/>
    <m/>
    <m/>
    <m/>
    <m/>
    <m/>
    <s v="Inscrito"/>
    <n v="1021922226"/>
    <s v="MARIA AGUDELO"/>
    <s v=""/>
    <s v="grupocontabilidad@teamcomunicaciones.com"/>
    <s v="Telefónica"/>
    <s v="3011196695"/>
    <s v="2 Del tramite del documento"/>
    <x v="44"/>
    <s v="Registros Publicos y Redes Emp"/>
    <s v="Inscripción"/>
    <s v="."/>
    <s v="."/>
    <s v="AL INSCRITO 1114256-2 SE LIGO A LA RESEÑA 1319849 CON EL PQR 2024002301"/>
    <s v="."/>
    <s v="Finalizado"/>
    <s v="MVELASCO"/>
    <d v="2024-04-13T00:00:00"/>
    <d v="2024-04-13T00:00:00"/>
    <s v=" "/>
    <s v="N"/>
    <s v=""/>
    <x v="0"/>
    <s v="."/>
    <s v="N"/>
    <d v="2024-04-13T00:00:00"/>
    <d v="2024-04-13T00:00:00"/>
    <n v="8"/>
    <n v="15"/>
    <x v="0"/>
  </r>
  <r>
    <x v="1"/>
    <n v="2024002222"/>
    <d v="2024-04-02T00:00:00"/>
    <s v="LA SEÑORA SE COMUNICA YA QUE SOLICITO CAMBIO EN LA JUNTA DIRECTIVA MEDIANTE RADICADO 20240299762 PERO EVIDENCIA QUE NO SE REALIZO LA REMOCIÓN SOLICITADA DE LA SEÑORA MARIA DEL PILAR CANO STERLING 31869025 JUNTA DIRECTIVA SUPLENTES PRIMER RENGLÓN, SE VALIDA EN EXPEDIENTES DECRETO 4112.010.20.0132 ESCRITURA 0017 EN LA HOJA 15 Y 16 LA CUAL EN EL DOCUMENTO QUE TIENE POR NOMBRE LA CORPORACIÓN DE EVENTOS, FERIAS Y ESPECTÁCULOS DE CALI CORFECALI INFORMA QUE, ALLÍ HAY DOS CUADROS DONDE SE ANEXA LAS PERSONA QUE INGRESAN Y LAS QUE SALEN EN EL CUADRO DE LAS QUE SALEN ESTA LA SEÑORA ANTES MENCIONADA PERO EN EL CERTIFICADO CON CODIGO VERIFICACIÓN 0824C5AMAZ NO APARECE LA ANOTACIÓN QUE FUE REMOVIDA DEL CARGO Y SIGUE APARECIENDO ACTIVA EN NUESTRO SISTEMA, POR FAVOR VALIDAR CORREGIR Y REPONER CERTIFICADO"/>
    <s v="A"/>
    <s v="KGIRALDO"/>
    <s v=" "/>
    <s v="Principal"/>
    <d v="2024-04-02T00:00:00"/>
    <s v="Origino"/>
    <s v="NRESPONS"/>
    <s v="Registros Pub y Redes Emp"/>
    <s v="Back (Registro)"/>
    <s v="Finalizado"/>
    <s v=" "/>
    <s v="Asignado a"/>
    <s v="MVELASCO"/>
    <s v="Registros Pub y Redes Emp"/>
    <s v="Back Correcciones Registro"/>
    <d v="2024-04-02T00:00:00"/>
    <s v="A"/>
    <s v="ESAL"/>
    <n v="1017"/>
    <n v="20240299762"/>
    <m/>
    <m/>
    <m/>
    <m/>
    <m/>
    <s v="Inscrito"/>
    <n v="31710654"/>
    <s v="VIVIANA GARCIA"/>
    <s v=""/>
    <s v="viviana.garcia@corfecali.com.co"/>
    <s v="Telefónica"/>
    <s v="3217316699"/>
    <s v="5 No aplica/No procede"/>
    <x v="12"/>
    <s v="Registros Publicos y Redes Emp"/>
    <s v="No aplica"/>
    <s v="."/>
    <s v="."/>
    <s v="08/04/2024 MVELASCO: SE ASIGNA A LA DRA ANGELA MARQUEZ, TODA VEZ QUE TIENE NOTA DE ELLA. ABRIL 8: SE VALIDA LA INSCRIPCION 744 Y 745 Y SE EVIDENCIAN QUE ESTAN CORRECTAS Y SE ESTA CERTIFICANDO CORRECTAMENTE AMBAS INSCRIPCIONES. LO ANTERIOR, PUES CON LA EP DE POSESION DEL ALCALDE SE CAMBIO EL PRIMER RENGLON PRINCIPAL DE LA JUNTA DIRECTIVA, PERO PARA CAMBIAR AL PRIMER RENGLON SUPLENTE DE DICHA JUNTA, SE REQUIERE EL DECRETO DEL ALCALDE MEDIANTE EL CUAL SE NOMBRE A SU DELEGADO ANTE DICHA JUNTA, PARA ASÍ REEMPLAZAR A MARIA DEL PILAR CANO QUIEN OCUPA DICHO CARGO. (ARTICULO 164 DEL C. DE CIO: LA INSCRIPCION DE UN NOMBRAMIENTO SE REEMPLAZA CON UNA NUEVA INSCRIPCION) PERO CON EL DOCUMENTO IDONEO, ES DECIR, CON EL DECRETO DEL ALCALDE Y NO CON EL DOCUMENTO PRIVADO DE CORFECALI QUE CONSTA EN LA PAG 15 DE LA INSCRIPCION EN COMENTO. EL RECLAMO NO PROCEDE. ABRIL 9: SE PROCEDE A DAR RESPUESTA A LA USUARIA MEDIANTE CORREO ELECTRONICO."/>
    <s v="."/>
    <s v="Finalizado"/>
    <s v="MVELASCO"/>
    <d v="2024-04-08T00:00:00"/>
    <d v="2024-04-09T00:00:00"/>
    <s v="Se envia respuesta al correo: viviana.garcia@corfecali.com.co"/>
    <s v="N"/>
    <s v=""/>
    <x v="1"/>
    <s v="."/>
    <s v="N"/>
    <d v="2024-04-09T00:00:00"/>
    <d v="2024-04-09T00:00:00"/>
    <n v="5"/>
    <n v="15"/>
    <x v="0"/>
  </r>
  <r>
    <x v="1"/>
    <n v="2024002224"/>
    <d v="2024-04-02T00:00:00"/>
    <s v="EN COMUNICACION DEL DIA 01042024 CON EMAIL ENVIADO A CONTACTO CCC MERDIANTE RECLAMO LA SOCIEDAD SMART POWER TECH SAS NIT 901745302 INDICA QUE QUIERO RADICAR QUEJA CON RELACIÓN AL TRÁMITE DE RENOVACIÓN DE LA MATRICULA MERCANTIL DE LA EMPRESA, DADO QUE LLEGO UN CORREO CON UN REQUERIMIENTO QUE POR FAVOR CORREGIR EL TRÁMITE POR LA PÁGINA Y CUANDO SE INTENTO REALIZAR NO LO PERMITIO. ME COMUNICO POR EL CHAT CON UNA FUNCIONARIA Y ME INFORMA QUE SOLO SE PUEDE SUBSANAR PRESENCIAL, CUANDO EL COMUNICADO DICE QUE LO PUEDO HACER VIRTUAL. EL PLAZO PARA NO PERDER EL BENEFICIO DE TARIFA DE RENOVACIÓN POR SE EMPRESA JOVEN EN EL COMUNICADO DICE QUE HASTA 1 DE ABRIL, COMO NO SE PUDO HACER SE PIERDE EL BENEFICIO. ADJUNTO COMUNICADO PARA QUE SE REVISE LA INFORMACIÓN QUE EL ENVIAN A LOS USUARIOS, NO ES CLARA Y HACEN QUE SE COMETA ERRORES QUE LUEGO EL USUARIO TIENE QUE PAGAR. NO ES POSIBLE QUE ENVIEN UNA INFORMACIÓN QUE EL TRÁMITE SE PUEDE HACER VIRTUAL Y LUEGO CUANDO EL USUARIO LO QUIERE HACER NO SE PUEDA Y PIERDA BENEFICIOS. SOLICITO POR FAVOR SEA REVISADO EL CASO Y UNA SOLUCIÓN AL MISMO."/>
    <s v="A"/>
    <s v="JCMARIN"/>
    <s v=" "/>
    <s v="Obrero"/>
    <d v="2024-04-02T00:00:00"/>
    <s v="Origino"/>
    <s v="NRESPONS"/>
    <s v="Registros Pub y Redes Emp"/>
    <s v="Empresario"/>
    <s v="Finalizado"/>
    <s v=" "/>
    <s v="Asignado a"/>
    <s v="SORTIZ"/>
    <s v="Registros Pub y Redes Emp"/>
    <s v="Back Correcciones Registro"/>
    <d v="2024-04-02T00:00:00"/>
    <s v="A"/>
    <s v="MERCANTIL"/>
    <n v="1196480"/>
    <n v="20240278532"/>
    <m/>
    <m/>
    <m/>
    <m/>
    <m/>
    <s v="Inscrito"/>
    <m/>
    <s v="SMART POWER TECH SAS"/>
    <s v=""/>
    <s v="jorgedario119@gmail.com"/>
    <s v="E-mail"/>
    <s v="3186075555"/>
    <s v="2 Del tramite del documento"/>
    <x v="24"/>
    <s v="Registros Publicos y Redes Emp"/>
    <s v="Renovación"/>
    <s v="."/>
    <s v="."/>
    <s v="06-04-2024: SE EMPEZO A GESTIONAR A LAS 11:38AM Y SE TERMINO A LAS 12:07AM SE REALIZO LA PREVIA REVISION DE LOS DOCUMENTOS ENVIADOS POR CONTACTO@CCC.ORG. EL CUAL SALE DE MANERA EFECTIVA. SE PROCEDIO A RETIRAR LA GLOSA DE REQUERIMIENTO Y SE ACTIVO LA RADICACION SE SACA LA RADICACION DE LA BANDEJA DE DEVOLUCION Y SE PASA A LA AUXILA LMARMOLEJ SE PROCESA A REALIZAR LA RENOVACION QUEDANDO CON FECHA 25-03-2024 Y CON EL INDICADOR DE BENEFICIO DE LA LEY 1780. SE ENVIA RESPUESTA AL CORREO ELECTRONICO JORGEDARIO119@GMAIL.COM; JORGEDARIO119@GMAIL.COM.RPOST.BIZ EL DÍA MARTES 09/04/2024 6:20 P. M. "/>
    <s v="."/>
    <s v="Finalizado"/>
    <s v="SORTIZ"/>
    <d v="2024-04-06T00:00:00"/>
    <d v="2024-04-09T00:00:00"/>
    <s v=" "/>
    <s v="N"/>
    <s v=""/>
    <x v="0"/>
    <s v="."/>
    <s v="N"/>
    <d v="2024-04-06T00:00:00"/>
    <d v="2024-04-09T00:00:00"/>
    <n v="3"/>
    <n v="15"/>
    <x v="0"/>
  </r>
  <r>
    <x v="1"/>
    <n v="2024002226"/>
    <d v="2024-04-02T00:00:00"/>
    <s v="SE SOLICITA REVISION DEL CERTIFICADO DEBIDO A QUE LA PERSONA REALIZO LA COMPRA DE UN CERTIFICADO EL DIA DE AYER 01/04/2024 BAJO CODIGO DE VALIDACIÓN 0824X02EHL EN EL CUAL NO APARECE EL MIEMBRO DE JUNTA DIRECTIVA SUPLENTE SANTIAGO SALAZAR MONSALVE CEDULA 80721235 EL CUAL FUE NOMBRADO EN EL ACTA 186 BAJO RADICADO 20240217908. SOLICITA REPOSICION DEL CERTIFICADO"/>
    <s v="A"/>
    <s v="KGIRALDO"/>
    <s v=" "/>
    <s v="Principal"/>
    <d v="2024-04-02T00:00:00"/>
    <s v="Origino"/>
    <s v="SINIDENT"/>
    <s v="Gestion Integral"/>
    <s v="Tecnologia"/>
    <s v="Finalizado"/>
    <s v=" "/>
    <s v="Asignado a"/>
    <s v="JCERON"/>
    <s v="Registros Pub y Redes Emp"/>
    <s v="Back Correcciones Registro"/>
    <d v="2024-04-02T00:00:00"/>
    <s v="A"/>
    <s v="MERCANTIL"/>
    <n v="1045"/>
    <n v="20240217908"/>
    <m/>
    <m/>
    <m/>
    <m/>
    <m/>
    <s v="Inscrito"/>
    <n v="94491858"/>
    <s v="RODRIGO AYERBE ARANGO"/>
    <s v=""/>
    <s v="rayerbejr@ayerbeabogados.com"/>
    <s v="Telefónica"/>
    <s v="3153350013"/>
    <s v="2 Del tramite del documento"/>
    <x v="17"/>
    <s v="Registros Publicos y Redes Emp"/>
    <s v="Inscripción"/>
    <s v="."/>
    <s v="."/>
    <s v="EL CERTIFICADO AL GENERAR EN SIRP VEO COMPLETA LA JUNTA DIRECTIVA, EL ERROR ES DEL APLICATIVO, ABRÍ UNOS ESPACIOS EN EL OBJETO SOCIAL (RENGLONES) GENERÉ CERTIFICADO CÓDIGO VERIFICACIÓN 0824IBJKEZ 1045 Y SALIÓ CORRECTO, ENVIÉ AL CORREO REPORTADO EN EL PQR."/>
    <s v="."/>
    <s v="Finalizado"/>
    <s v="JCERON"/>
    <d v="2024-04-06T00:00:00"/>
    <d v="2024-04-06T00:00:00"/>
    <s v=" "/>
    <s v="N"/>
    <s v=""/>
    <x v="0"/>
    <s v="."/>
    <s v="N"/>
    <d v="2024-04-06T00:00:00"/>
    <d v="2024-04-06T00:00:00"/>
    <n v="3"/>
    <n v="15"/>
    <x v="0"/>
  </r>
  <r>
    <x v="1"/>
    <n v="2024002227"/>
    <d v="2024-04-02T00:00:00"/>
    <s v="REF SOLICITUD BENEFICIO LEY 1780 DEL 2024 LA SRA LEIDY JULIETH TORRES MALDONADO CC 1151952649 PRESENTA EL SIGUIENTE RECLAMO DONDE SOLICITA SE ME CUMPLA CON EL BENEFICIO DE LA LEY 1780 DE 2016 EL DIA 22 DE MARZO 2024 REALICE LA RENOVACION DE CAMARA DE COMERCIO DE MI ESTABLECIMIENTO PARQUEADERO EL PUENTE Y AYER EL DIA 01 DE ABRIL 2024 FUI NOTIFICADA QUE DEBIA APORTAR LOS ESTADOS FINANCIEROS LOS CUALES AJUNTE VIA VIRTUAL PERO NO ERA VISIBLE Y QUE SOLO ME DIERON PLAZO DE 1 DIA PARA SUBSANAR DICHO REQUERIMIENTO EL CUAL LLEGO A LAS 12:49 PM DEL 01 ABRIL 2024. AJUNTA CARTA"/>
    <s v="A"/>
    <s v="LNDELGAD"/>
    <s v=" "/>
    <s v="Principal"/>
    <d v="2024-04-02T00:00:00"/>
    <s v="Origino"/>
    <s v="NRESPONS"/>
    <s v="Registros Pub y Redes Emp"/>
    <s v="Empresario"/>
    <s v="Finalizado"/>
    <s v=" "/>
    <s v="Asignado a"/>
    <s v="SORTIZ"/>
    <s v="Registros Pub y Redes Emp"/>
    <s v="Back Correcciones Registro"/>
    <d v="2024-04-02T00:00:00"/>
    <s v="A"/>
    <s v="MERCANTIL"/>
    <n v="1180360"/>
    <n v="20240272593"/>
    <m/>
    <m/>
    <m/>
    <m/>
    <m/>
    <s v="Inscrito"/>
    <n v="1151952649"/>
    <s v="JULIETH TORRES MALDONADO"/>
    <s v="6028807177"/>
    <s v="leydi.torres@outlook.es"/>
    <s v="Presencial con Carta"/>
    <s v="3152775288"/>
    <s v="2 Del tramite del documento"/>
    <x v="24"/>
    <s v="Registros Publicos y Redes Emp"/>
    <s v="Renovación"/>
    <s v="."/>
    <s v="."/>
    <s v="SE REALIZO LA PREVIA REVISION DE LOS DOCUMENTOS EL CUAL SALE DE MANERA EFECTIVA SE SOLIITA A TI QUE SE RETIRE EL REINGRESO DE LA RADICACION 20240272593 SE PROCEDIO A RETIRAR LA GLOSA DE REQUERIMIENTO Y SE ACTIVO LA RADICACION SE SACA LA RADICACION DE LA BANDEJA DE DEVOLUCION Y SE PASA A LA AUXILAR JAGUDELO SE PROCESA A REALIZAR LA RENOVACION QUEDANDO CON FECHA 22-03-2024 Y CON EL INDICADOR DE BENEFICIO DE LA LEY 1780 EN DOCUNET SE ELIMINO EL FORMULARIO ARCHIVADO ANTERORMENTE SE CREA LA RADICACION 20240403023 PARA EL ARCHIVO DEL SOPORTE DE LOS ESTADOS DE RESULTADOS SE ENVIA RESPUESTA AL CORREO ELECTRONICO JUEVES 11/04/2024 5:17 P.M "/>
    <s v="."/>
    <s v="Finalizado"/>
    <s v="SORTIZ"/>
    <d v="2024-04-11T00:00:00"/>
    <d v="2024-04-17T00:00:00"/>
    <s v=" "/>
    <s v="N"/>
    <s v=""/>
    <x v="0"/>
    <s v="."/>
    <s v="N"/>
    <d v="2024-04-11T00:00:00"/>
    <d v="2024-04-11T00:00:00"/>
    <n v="7"/>
    <n v="15"/>
    <x v="0"/>
  </r>
  <r>
    <x v="1"/>
    <n v="2024002231"/>
    <d v="2024-04-02T00:00:00"/>
    <s v="REVISAR DE LA SOCIEDAD DNA LOGISTICS S.A.S. NIT 901815757 - 3 NO SE GENERO EL NOMBRAMIENTO DEL SEGUNDO REP LEGAL SUPLENTE SR JUAN PABLO TENORIO TRUJILLO CON RBO 9362530 RAD 20240222169 SOLO APARECE EL REP LEGAL PRINCIPAL Y PRIMER SUPLENTE."/>
    <s v="A"/>
    <s v="HPALACIO"/>
    <s v=" "/>
    <s v="Principal"/>
    <d v="2024-04-02T00:00:00"/>
    <s v="Origino"/>
    <s v="LLOPEZ"/>
    <s v="Registros Pub y Redes Emp"/>
    <s v="Back (Registro)"/>
    <s v="Finalizado"/>
    <s v=" "/>
    <s v="Asignado a"/>
    <s v="JCERON"/>
    <s v="Registros Pub y Redes Emp"/>
    <s v="Back Correcciones Registro"/>
    <d v="2024-04-02T00:00:00"/>
    <s v="A"/>
    <s v="MERCANTIL"/>
    <n v="1214920"/>
    <n v="20240222169"/>
    <m/>
    <m/>
    <m/>
    <m/>
    <m/>
    <s v="Inscrito"/>
    <n v="1130650220"/>
    <s v="JUNA PABLO TENORIO TRUJILLO"/>
    <s v=""/>
    <s v="juanptenoriot@gmail.com"/>
    <s v="Presencial Verbal"/>
    <s v="3155765605"/>
    <s v="2 Del tramite del documento"/>
    <x v="17"/>
    <s v="Registros Publicos y Redes Emp"/>
    <s v="Inscripcion Nombramientos"/>
    <s v="."/>
    <s v="."/>
    <s v="EN EL INSCRITO 1214920-16 ADICIONE AL SEGUNDO REPRESENTANTE LEGAL SUPLENTE CON INSCRIPCION 5360 DEL 19 DE MARZO DE 2024 JUAN PABLO TENORIO TRUJILLO. 0824JQ03SX 1214920"/>
    <s v="."/>
    <s v="Finalizado"/>
    <s v="JCERON"/>
    <d v="2024-04-06T00:00:00"/>
    <d v="2024-04-06T00:00:00"/>
    <s v=" "/>
    <s v="N"/>
    <s v=""/>
    <x v="0"/>
    <s v="."/>
    <s v="N"/>
    <d v="2024-04-06T00:00:00"/>
    <d v="2024-04-06T00:00:00"/>
    <n v="3"/>
    <n v="15"/>
    <x v="0"/>
  </r>
  <r>
    <x v="1"/>
    <n v="2024002232"/>
    <d v="2024-04-02T00:00:00"/>
    <s v="SE PRESENTA EL DIA DE HOY 02/04/2024 EL SR. JUAN CAMILO URIBE CARDONA EN CALIDAD DE R.L. DE LA SOCIEDAD &quot;OCET OBRAS CIVILES ELECTRICAS &amp; TELECOMUNICACIONES S.A.S.&quot; CON NUMERO DE INSCRITO 1191173-16 QUIEN SOLICITA REALIZAR EL RE-INGRESO CON LA DOCUMENTACION CORREGIDA PARA LA RENOVACION CON BENEFICIO LEY 1780/16 LA CUAL QUEDO REQUERIDA BAJO LA RADICACION 20240293584 DEL 26/03/2024 DONDE SOLICITAN QUE CONCIDAN LOS ESTADOS DE RESULTADOS DEL FORMULARIO RUES CON EL SOPORTE FISICO. TODO ESTO PARA PODER ADQUIRIR EL BENEFICIO DEL DESCUENTO."/>
    <s v="A"/>
    <s v="AGONZALE"/>
    <s v=" "/>
    <s v="Jamundi"/>
    <d v="2024-04-02T00:00:00"/>
    <s v="Origino"/>
    <s v="NRESPONS"/>
    <s v="Registros Pub y Redes Emp"/>
    <s v="Empresario"/>
    <s v="Finalizado"/>
    <s v=" "/>
    <s v="Asignado a"/>
    <s v="SORTIZ"/>
    <s v="Registros Pub y Redes Emp"/>
    <s v="Back Correcciones Registro"/>
    <d v="2024-04-02T00:00:00"/>
    <s v="A"/>
    <s v="MERCANTIL"/>
    <n v="1191173"/>
    <n v="20240293584"/>
    <m/>
    <m/>
    <m/>
    <m/>
    <m/>
    <s v="Inscrito"/>
    <n v="1112483692"/>
    <s v="JUAN CAMILO URIBE CARDONA"/>
    <s v=""/>
    <s v="ocetsas@gmail.com"/>
    <s v="Presencial Verbal"/>
    <s v="3183246671"/>
    <s v="2 Del tramite del documento"/>
    <x v="24"/>
    <s v="Registros Publicos y Redes Emp"/>
    <s v="Renovación"/>
    <s v="."/>
    <s v="."/>
    <s v="E REALIZO LA PREVIA REVISION DE LOS DOCUMENTOS EL CUAL SALE DE MANERA EFECTIVA. SE PROCEDIO A RETIRAR LA GLOSA DE REQUERIMIENTO Y SE ACTIVO LA RADICACION SE SACA LA RADICACION DE LA BANDEJA DE DEVOLUCION Y SE PASA A LA AUXILA LMARMOLEJ SE PROCESA A REALIZAR LA RENOVACION QUEDANDO CON FECHA 26-03-2024 Y CON EL INDICADOR DE BENEFICIO DE LA LEY 1780 SE CREO LA RADICAICON 20240390350 PARA ARCHIVAR LOS SOPORTES FINANCIEROS PRESENTADOS. SE ENVIA CORREO ELECTRONICO OCETSAS@GMAIL.COM; OCETSAS@GMAIL.COM.RPOST.BIZ EL DÍA MARTES 09/04/2024 6:28 P. M."/>
    <s v="."/>
    <s v="Finalizado"/>
    <s v="SORTIZ"/>
    <d v="2024-04-09T00:00:00"/>
    <d v="2024-04-09T00:00:00"/>
    <s v=" "/>
    <s v="N"/>
    <s v=""/>
    <x v="0"/>
    <s v="."/>
    <s v="N"/>
    <d v="2024-04-09T00:00:00"/>
    <d v="2024-04-09T00:00:00"/>
    <n v="5"/>
    <n v="15"/>
    <x v="0"/>
  </r>
  <r>
    <x v="1"/>
    <n v="2024002233"/>
    <d v="2024-04-02T00:00:00"/>
    <s v="EN COMUNICACION DEL DIA 02042024 ENVIADO VIA EMAIL A CONTACTO CCC MEDIANTE RECLAMO LASEÑORA SULY JANETH MARTÍNEZ CUERO IDENTIFICADA CON C.C 29.233.200 REPRESENTANTE LEGAL DE LA COMPAÑÍA DIVENTI S.A.S IDENTIFICADA CON NIT 901-748080 ACOGIDA CON EL BENEFICIO DE LA LEY DE EMPRENDIMIENTO JUVENIL. EL DÍA 22 DE MARZO DEL PRESENTE AÑO ENVIAMOS LOS DOCUMENTOS DE RENOVACIÓN POR LA PLATAFORMA VIRTUAL CON LOS DOCUMENTOS EXIGIDOS POR USTEDES. EL DÍA DE AYER, A LAS 5:17P.M., RECIBO UN CORREO EL CUAL MENCIONA QUE EL TRÁMITE DE RENOVACIÓN NO.20240276080 HA SIDO REQUERIDO, Y QUE DE VOLVER A ENVIAR LOS DOCUMENTOS DE RENOVACIÓN DESPUÉS DEL DÍA 2 DE ABRIL, EL BENEFICIO QUE OTORGA LA LEY DE EMPRENDIMIENTO JUVENIL DE NO PAGO DE RENOVACIÓN DEL PRIMER AÑO SE PIERDE. ME GUSTARÍA SABER QUÉ TIPO DE ENTIDAD SERIA ENVÍA UN REQUERIMIENTO 6 HORAS ANTES DE VENCERSE EL PLAZO PARA TOMAR MEDIDAS SOBRE EL ASUNTO, CUANDO FUE ENVIADO 9 DÍAS ANTES."/>
    <s v="A"/>
    <s v="JCMARIN"/>
    <s v=" "/>
    <s v="Obrero"/>
    <d v="2024-04-02T00:00:00"/>
    <s v="Origino"/>
    <s v="NRESPONS"/>
    <s v="Registros Pub y Redes Emp"/>
    <s v="Empresario"/>
    <s v="Finalizado"/>
    <s v=" "/>
    <s v="Asignado a"/>
    <s v="SORTIZ"/>
    <s v="Registros Pub y Redes Emp"/>
    <s v="Back Correcciones Registro"/>
    <d v="2024-04-02T00:00:00"/>
    <s v="A"/>
    <s v="MERCANTIL"/>
    <n v="1197083"/>
    <n v="20240276080"/>
    <m/>
    <m/>
    <m/>
    <m/>
    <m/>
    <s v="Inscrito"/>
    <n v="29233200"/>
    <s v="SULY JANETH MARTÍNEZ CUERO"/>
    <s v=""/>
    <s v="michael.hurtado1218@gmail.com"/>
    <s v="E-mail"/>
    <s v="3052858743"/>
    <s v="2 Del tramite del documento"/>
    <x v="24"/>
    <s v="Registros Publicos y Redes Emp"/>
    <s v="Renovación"/>
    <s v="."/>
    <s v="."/>
    <s v="10-04-2024: SE LLAMO AL CELULAR 3052858743 Y SE HABLO CON LA SEÑORA SULY JANETH MARTINEZ PARA SOLICITAR LOS ESTADOS FINANCIEROS FIRMADOS POR EL CONTADOR Y EL ESTADO DE RESULTADO DEBE ESTAR IGUAL AL FORMULARIO DILIGINCIADO EN EL FORMULARIO 17-04-2024: SE REALIZO LA PREVIA REVISION DE LOS DOCUMENTOS EL CUAL SALE DE MANERA EFECTIVA. SE PROCEDIO A RETIRAR LA GLOSA DE REQUERIMIENTO Y SE ACTIVO LA RADICACION SE SACA LA RADICACION DE LA BANDEJA DE DEVOLUCION Y SE PASA A LA AUXILAR YMINA SE PROCESA A REALIZAR LA RENOVACION QUEDANDO CON FECHA 22-03-2024 Y CON EL INDICADOR DE BENEFICIO DE LA LEY 1780 SE CREO LA RADICAICON 20240418443 PARA ARCHIVAR LOS SOPORTES FINANCIEROS PRESENTADOS. SE ENVIO RESPUESTA A LOS CORREOS ELECTRONICO MICHAEL.HURTADO1218@GMAIL.COM; MICHAEL.HURTADO1218@GMAIL.COM.RPOST.BIZ; GERENCIA@CKCOMERCIALIZADORA.COM; GERENCIA@CKCOMERCIALIZADORA.COM.RPOST.BIZ EL DÍA LUNES 22/04/2024 10:18 A. M. CON ESTA MISMA INFORMACION SE DA RESPUESTA AL PQR 2024002254"/>
    <s v="."/>
    <s v="Finalizado"/>
    <s v="SORTIZ"/>
    <d v="2024-04-10T00:00:00"/>
    <d v="2024-04-22T00:00:00"/>
    <s v=" "/>
    <s v="N"/>
    <s v=""/>
    <x v="0"/>
    <s v="."/>
    <s v="N"/>
    <d v="2024-04-17T00:00:00"/>
    <d v="2024-04-22T00:00:00"/>
    <n v="11"/>
    <n v="15"/>
    <x v="0"/>
  </r>
  <r>
    <x v="1"/>
    <n v="2024002234"/>
    <d v="2024-04-02T00:00:00"/>
    <s v="EL USUARIO MANIFIESTA QUE EL DIA 22 02 2024 CON RADIACION 20240062723 INSCRIPCION 412 SE REALIZO EL NOMBRAMIENTO DEL REPRESENTANTE LEGAL AL REALIZAR LA COMPRA DEL CERTIFICADO VERIFICA QUE LA ANTERIOR REPRESENTANTE LEGAL GLADYS SINISTERRA HURTADO CON CEDULA 31389578 CONTINUA EN ESTE CARGO CUANDO LO CORRECTO ES EL NOMBRAMIENTO DE LA SRA CLAUDIA VANESSA OCORO VENTE CEDULA 1023862814 SOLICITA VERIFICACION"/>
    <s v="A"/>
    <s v="IMARCHEN"/>
    <s v=" "/>
    <s v="Principal"/>
    <d v="2024-04-02T00:00:00"/>
    <s v="Origino"/>
    <s v="JCAMACHO"/>
    <s v="Registros Pub y Redes Emp"/>
    <s v="Back (Registro)"/>
    <s v="Finalizado"/>
    <s v=" "/>
    <s v="Asignado a"/>
    <s v="JCERON"/>
    <s v="Registros Pub y Redes Emp"/>
    <s v="Back Correcciones Registro"/>
    <d v="2024-04-02T00:00:00"/>
    <s v="A"/>
    <s v="ESAL"/>
    <n v="18076"/>
    <n v="20240062723"/>
    <m/>
    <m/>
    <m/>
    <m/>
    <m/>
    <s v="Inscrito"/>
    <n v="16928897"/>
    <s v="ALEX ORDOÑEZ"/>
    <s v=""/>
    <s v="alorsi42@gmail,com"/>
    <s v="Presencial Verbal"/>
    <s v="3245120670"/>
    <s v="2 Del tramite del documento"/>
    <x v="45"/>
    <s v="Registros Publicos y Redes Emp"/>
    <s v="Inscripcion Nombramientos"/>
    <s v="."/>
    <s v="."/>
    <s v="EN EL INSCRITO 18076-50R RETIRÉ EL NOMBRAMIENTO DE LA ANTRIOR REP. LEGAL GLADYS SINISTERRA, ENVIÉ AL CORREO REPORTADO EL CERTIFICADO CORREGIDO."/>
    <s v="."/>
    <s v="Finalizado"/>
    <s v="JCERON"/>
    <d v="2024-04-06T00:00:00"/>
    <d v="2024-04-06T00:00:00"/>
    <s v=" "/>
    <s v="N"/>
    <s v=""/>
    <x v="0"/>
    <s v="."/>
    <s v="N"/>
    <d v="2024-04-06T00:00:00"/>
    <d v="2024-04-06T00:00:00"/>
    <n v="3"/>
    <n v="15"/>
    <x v="0"/>
  </r>
  <r>
    <x v="1"/>
    <n v="2024002235"/>
    <d v="2024-04-02T00:00:00"/>
    <s v="REF PLAZO PARA COMPPLETAR RADICADO 20240262810 DE FECHA MARZO 22 DE 2024 POR MEDIO DE LA PRESENTE ME PERMITO MUY COMEDIDAMENTE SOLICITAR A USTEDES LA PRORROGA DE UN MES PARA COMPLETAR LA RADICACION SEGUN REFERENCIA YA QUE EL COMUNICADO ENVIADO AL CORREO POR USTEDES ME LLEGO CON FECHA ABRIL 01 DE 2024 SIN TENER TIEMPO DE RESPONDERLO EL MISMO DIA"/>
    <s v="A"/>
    <s v="LNDELGAD"/>
    <s v=" "/>
    <s v="Principal"/>
    <d v="2024-04-02T00:00:00"/>
    <s v="Origino"/>
    <s v="NRESPONS"/>
    <s v="Registros Pub y Redes Emp"/>
    <s v="Empresario"/>
    <s v="Finalizado"/>
    <s v=" "/>
    <s v="Asignado a"/>
    <s v="SORTIZ"/>
    <s v="Registros Pub y Redes Emp"/>
    <s v="Back Correcciones Registro"/>
    <d v="2024-04-02T00:00:00"/>
    <s v="A"/>
    <s v="MERCANTIL"/>
    <n v="1198043"/>
    <n v="20240262810"/>
    <m/>
    <m/>
    <m/>
    <m/>
    <m/>
    <s v="Inscrito"/>
    <n v="1006106963"/>
    <s v="DAVID ARISTIZABAL VILLADA"/>
    <s v=""/>
    <s v="oscarivanaristizabalduque@hotmail.com"/>
    <s v="Presencial con Carta"/>
    <s v="3174285598"/>
    <s v="2 Del tramite del documento"/>
    <x v="24"/>
    <s v="Registros Publicos y Redes Emp"/>
    <s v="Renovación"/>
    <s v="."/>
    <s v="."/>
    <s v="18-04-2024: A LA ESPERA QUE TI REALICE EL RETIRO DEL REINGRESO SE REALIZA CON TI EL RETIRO DEL REINGRESO DE LA RADICACION 20240262810 SE REALIZO LA PREVIA REVISION DE LOS DOCUMENTOS EL CUAL SALE DE MANERA EFECTIVA. SE SACA LA RADICACION DE LA BANDEJA DE DEVOLUCION Y SE PASA A LA AUXILAR AMORA SE PROCEDIO A RETIRAR LA GLOSA DE REQUERIMIENTO Y SE ACTIVO LA RADICACION 20240262810 SE PROCESA A REALIZAR LA RENOVACION QUEDANDO CON FECHA 22-03-2024 Y CON EL INDICADOR DE BENEFICIO DE LA LEY 1780 SE CREO LA RADICACION 20240431776 PARA ARCHIVAR LOS SOPORTES FINANCIEROS PRESENTADOS. SE ENVIA RESPUESTA AL CORREO ELECTRONICO OSCARIVANARISTIZABALDUQUE@HOTMAIL.COM; OSCARIVANARISTIZABALDUQUE@HOTMAIL.COM.RPOST.BIZ EL DÍA LUNES 22/04/2024 7:55 P. M "/>
    <s v="."/>
    <s v="Finalizado"/>
    <s v="MVELASCO"/>
    <d v="2024-04-13T00:00:00"/>
    <d v="2024-04-22T00:00:00"/>
    <s v=" "/>
    <s v="N"/>
    <s v=""/>
    <x v="0"/>
    <s v="."/>
    <s v="N"/>
    <d v="2024-04-22T00:00:00"/>
    <d v="2024-04-22T00:00:00"/>
    <n v="14"/>
    <n v="15"/>
    <x v="0"/>
  </r>
  <r>
    <x v="1"/>
    <n v="2024002239"/>
    <d v="2024-04-02T00:00:00"/>
    <s v="SE COMUNICA EL SR MIGUEL MARTINEZ PORQUE EVIDENCIA EN EL CERTIFICADO CON CV 0824BPVPHC QUE NO REGISTRA UNA DE LAS SUPLENTES DE JUNTA DIRECTIVA, LA SRA ALEJANDRA RAMIREZ BONILLA 55112536 JUNTA DIRECTIVA SUPLENTES PRIMER RENGLON. NO HAN REALIZADO MODIFICACIÓN O REMOCIÓN DEL CARGO. SOLICITA REPOSICIÓN DEL CERTIFICADO."/>
    <s v="A"/>
    <s v="ACAICEDO"/>
    <s v=" "/>
    <s v="Principal"/>
    <d v="2024-04-02T00:00:00"/>
    <s v="Origino"/>
    <s v="SINIDENT"/>
    <s v="Gestion Integral"/>
    <s v="Tecnologia"/>
    <s v="Finalizado"/>
    <s v=" "/>
    <s v="Asignado a"/>
    <s v="JCERON"/>
    <s v="Registros Pub y Redes Emp"/>
    <s v="Back Correcciones Registro"/>
    <d v="2024-04-02T00:00:00"/>
    <s v="A"/>
    <s v="MERCANTIL"/>
    <n v="861526"/>
    <m/>
    <m/>
    <m/>
    <m/>
    <m/>
    <m/>
    <s v="Inscrito"/>
    <m/>
    <s v="MIGUEL ANGEL MARTINEZ"/>
    <s v=""/>
    <s v="contador.junior@epys.com.co"/>
    <s v="E-mail"/>
    <s v="3167448214"/>
    <s v="2 Del tramite del documento"/>
    <x v="45"/>
    <s v="Registros Publicos y Redes Emp"/>
    <s v="Inscripción"/>
    <s v="."/>
    <s v="."/>
    <s v="ESTE RECLAMO YA SE CONSTESTÓ AL SR. MIGUEL POR CORREO ELECTRONICO EL 06 ABRIL DE 2024 AL REVISAR EL INSCRITO L A JUNTA DIRECTIVA ESTÁ CORRECTA, Y EN SIRP SE GENERA COMPLETO, EL PROBLEMA ES EN LA PAGINA CUANDO SE DESCARGA ESE CV. PARA PODER GENERAR EL CERTIFICADO COMPLETO DEJÉ UNOS RENGLONES EN BLANCO EN EL OBJETO SOCIAL PARA ABRIR ESPACIO, GENERÉ CERTIFICADO CODIGO DE VERIFICACIÓN Y LO ENVIÉ POR CORREO AL SR. MIGUEL RUIZ. CÓDIGO VERIFICACIÓN 0824D7XZNO CON RECLAMO 2024002160"/>
    <s v="."/>
    <s v="Finalizado"/>
    <s v="JCERON"/>
    <d v="2024-04-06T00:00:00"/>
    <d v="2024-04-06T00:00:00"/>
    <s v=" "/>
    <s v="N"/>
    <s v=""/>
    <x v="0"/>
    <s v="."/>
    <s v="N"/>
    <d v="2024-04-06T00:00:00"/>
    <d v="2024-04-06T00:00:00"/>
    <n v="3"/>
    <n v="15"/>
    <x v="0"/>
  </r>
  <r>
    <x v="1"/>
    <n v="2024002240"/>
    <d v="2024-04-02T00:00:00"/>
    <s v="SE COMUNICA LA SRA SONIA, INDICANDO QUE COMPRO UN CERTIFICADO CON CÓDIGO DE VERIFICACIÓN 0823C3609KJ9, DONDE VALIDA QUE EL DIA 21/03/2024, SOLICITARON NOMBRAMIENTO LA SRA ADRIANA MARTINEZ COMO PRIMERA SUPLENTE DE LA JUNTA DIRECTIVA, SE VALIDA Y REGISTRA COMO ¿PRIMER SUPLENTE DEL REPRESENTANTE LEGAL ¿ SUPLENTES¿. ADICIONAL, INDICA QUE EL SR. MIGUEL LONDOÑO NO YA NO ES MIEMBRO DE JUNTA Y AÚN REGISTRA EN NOMBRAMIENTOS, DESEA REPOSICIÓN DEL CERTIFICADO"/>
    <s v="A"/>
    <s v="KVARELA"/>
    <s v=" "/>
    <s v="Principal"/>
    <d v="2024-04-02T00:00:00"/>
    <s v="Origino"/>
    <s v="MVELASCO"/>
    <s v="Registros Pub y Redes Emp"/>
    <s v="Back Correcciones Registro"/>
    <s v="Finalizado"/>
    <s v=" "/>
    <s v="Asignado a"/>
    <s v="IROMERO"/>
    <s v="Registros Pub y Redes Emp"/>
    <s v="Juridica"/>
    <d v="2024-04-02T00:00:00"/>
    <s v="A"/>
    <s v="MERCANTIL"/>
    <n v="499721"/>
    <n v="20240249374"/>
    <m/>
    <m/>
    <m/>
    <m/>
    <m/>
    <s v="Inscrito"/>
    <n v="1144127677"/>
    <s v="SONIA HENAO"/>
    <s v=""/>
    <s v="soniahenao@finesa.com.co"/>
    <s v="Telefónica"/>
    <s v="3155391994"/>
    <s v="5 No aplica/No procede"/>
    <x v="12"/>
    <s v="Registros Publicos y Redes Emp"/>
    <s v="No aplica"/>
    <s v="."/>
    <s v="."/>
    <s v="15/04/2024 MVELASCO. SE ASIGNA AL ABOGADO IROMERO TODA VEZ QUE FUE QUIEN REALIZÓ EL REGISTRO Y EL NOMBRAMIENTO. 15/04/2024: EL RECLAMO PROCEDE, DESDE LA INSCRIPCIÓN ANTERIOR SE ESTABAN GRABANDO ERRONEAMENTE EL PRIMER Y SEGUNDO RENGLÓN SUPLENTE DE JUNTA DIRECTIVA (SE HIZO EL AJUSTE EN EL CERTIFICADO). IROMERO. SE PROCEDE A REALIZAR LA CORRECCIÓN PERTINENTE REALIZADA CON EL ABOGADO IROMERO, SE CREA LA RAD 20240413016 PARA REPONER CERTIFICADO EL CUAL FUE ENVIADO AL CORREO ELECTRÓNICO REPORTADO EN EL RECLAMO"/>
    <s v="."/>
    <s v="Finalizado"/>
    <s v="MVELASCO"/>
    <d v="2024-04-15T00:00:00"/>
    <d v="2024-04-16T00:00:00"/>
    <s v="15/04/2024: Se envió respuesta vía correo electrónico desde la dirección: juridico@ccc.org.co al correo: soniahenao@finesa.com.co. IROMERO."/>
    <s v="N"/>
    <s v=""/>
    <x v="0"/>
    <s v="."/>
    <s v="N"/>
    <d v="2024-04-15T00:00:00"/>
    <d v="2024-04-15T00:00:00"/>
    <n v="9"/>
    <n v="15"/>
    <x v="0"/>
  </r>
  <r>
    <x v="1"/>
    <n v="2024002241"/>
    <d v="2024-04-02T00:00:00"/>
    <s v="SE COMUNICA LA SEÑORA LINA CUELLAR INFORMA QUE EN EL CERTIFICADO DES MES DE FEBRERO CON CODIGO DE VALIDACION 0824E8E3XE EN LAS FACULTADES DEL REPRESENTANTE LEGAL APARECE ESTE ULTIMO PARRAFO (FUNCIONES DE LA JUNTA DIRECTIVA ENTRE OTRAS: C) AUTORIZAR AL GERENTE PARA LA CELEBRACIÓN DE CONTRATOS O ACTOS QUE SUPEREN MIL (1.000) SALARIOS MÍNIMOS LEGALES MENSUALES VIGENTES.) AL GENERAR EL CERTIFICADO EN EL ES DE MARZO YA NO APARECE CLIENTE SOLICITA SE LE CORRIJA MAR 08244GLX9P REPONER 08244GLX9P "/>
    <s v="A"/>
    <s v="KGIRALDO"/>
    <s v=" "/>
    <s v="Principal"/>
    <d v="2024-04-02T00:00:00"/>
    <s v="Origino"/>
    <s v="RESPPROC"/>
    <s v="Gestion Integral"/>
    <s v="Tecnologia"/>
    <s v="Finalizado"/>
    <s v=" "/>
    <s v="Asignado a"/>
    <s v="MVELASCO"/>
    <s v="Registros Pub y Redes Emp"/>
    <s v="Back Correcciones Registro"/>
    <d v="2024-04-02T00:00:00"/>
    <s v="A"/>
    <s v="MERCANTIL"/>
    <n v="869650"/>
    <m/>
    <m/>
    <m/>
    <m/>
    <m/>
    <m/>
    <s v="Inscrito"/>
    <n v="1143851408"/>
    <s v="LINA CUELLAR"/>
    <s v=""/>
    <s v="lina.cuellar@ambiocom.com.co"/>
    <s v="Telefónica"/>
    <s v="3116491078"/>
    <s v="2 Del tramite del documento"/>
    <x v="43"/>
    <s v="Registros Publicos y Redes Emp"/>
    <s v="Certificación"/>
    <s v="."/>
    <s v="."/>
    <s v="AL INSCRITO 869650 SE VALIDA QUE EL TEXTO NO CONTENGA ESPACIOS DE TAB, SE CREA LA RAD 20240400057 PARA REPONER CERTIFICADO TODA VEZ QUE ES FALLA EN EL SISTEMA. SE ENVÍA AL CORREO ELECTRÓNICO REPORTADO EN EL RECLAMO"/>
    <s v="."/>
    <s v="Finalizado"/>
    <s v="MVELASCO"/>
    <d v="2024-04-11T00:00:00"/>
    <d v="2024-04-11T00:00:00"/>
    <s v=" "/>
    <s v="N"/>
    <s v=""/>
    <x v="0"/>
    <s v="."/>
    <s v="N"/>
    <d v="2024-04-11T00:00:00"/>
    <d v="2024-04-11T00:00:00"/>
    <n v="7"/>
    <n v="15"/>
    <x v="0"/>
  </r>
  <r>
    <x v="1"/>
    <n v="2024002244"/>
    <d v="2024-04-02T00:00:00"/>
    <s v=" SE COMUNICA EL SEÑOR IVAN, INDICANDO QUE REALIZO LA COMPRA DE UN CERTIFICADO CON CÓDIGO DE DESCARGA C5394AF Y EVIDENCIA QUE EN LA PAGINA 3 NO SE ENCUENTRAN COMPLETAS LAS FACULTADES DEL REPRESENTANTE LEGAL, YA QUE SE REFLEJA DE LA SIGUIENTE MANERA: 9. CUMPLIR LAS ÓRDENES E INSTRUCCIONES QUE LE IMPARTAN LA ASAMBLEA GENERAL Y EN PARTICULAR, SOLICITAR AUTORIZACIONES PARA LOS NEGOCIOS QUE. Y SALTA A OTRA PAGINA. SE REALIZA CONSULTA DE EXPEDIENTES Y SE EVIDENCIA EN EL DOCUMENTO PRIVADO DE CONSTITUCIÓN, PAGINA 15 QUE LAS FACULTADES SON 9. CUMPLIR LAS ÓRDENES E INSTRUCCIONES QUE LE IMPARTAN LA ASAMBLEA GENERAL Y EN PARTICULAR, SOLICITAR AUTORIZACIONES PARA LOS NEGOCIOS QUE DEBEN DE APROBAR PREVIAMENTE LA ASAMBLEA GENERAL SEGÚN LO DISPONEN LAS NORMAS CORRESPONDIENTES DEL PRESENTE ESTATUTO. 10. CUMPLIR O HACER QUE SE CUMPLAN OPORTUNAMENTE TODOS LOS REQUISITOS O EXIGENCIAS LEGALES QUE SE RELACIONEN CON EL FUNCIONAMIENTO Y ACTIVIDADES DE LA SOCIEDAD. SE SOLICITA POR FAVOR LA VERIFICARON, CORRECCIÓN Y REPOSICIÓN DEL CERTIFICADO."/>
    <s v="A"/>
    <s v="KVARELA"/>
    <s v=" "/>
    <s v="Principal"/>
    <d v="2024-04-02T00:00:00"/>
    <s v="Origino"/>
    <s v="RESPPROC"/>
    <s v="Gestion Integral"/>
    <s v="Tecnologia"/>
    <s v="Finalizado"/>
    <s v=" "/>
    <s v="Asignado a"/>
    <s v="MVELASCO"/>
    <s v="Registros Pub y Redes Emp"/>
    <s v="Back Correcciones Registro"/>
    <d v="2024-04-02T00:00:00"/>
    <s v="A"/>
    <s v="MERCANTIL"/>
    <n v="1109780"/>
    <n v="20210061047"/>
    <m/>
    <m/>
    <m/>
    <m/>
    <m/>
    <s v="Inscrito"/>
    <n v="14945873"/>
    <s v="IVAN GONZALEZ QUINTERO"/>
    <s v=""/>
    <s v="igo45@hotmail.com"/>
    <s v="E-mail"/>
    <s v="3104982160"/>
    <s v="2 Del tramite del documento"/>
    <x v="42"/>
    <s v="Registros Publicos y Redes Emp"/>
    <s v="Inscripción"/>
    <s v="."/>
    <s v="."/>
    <s v="AL INSCRITO 1109780-16 SE VALIDA SI EL TEXTO CONTIENE TAB Y NO SE EVIDENCIA, SE PROCEDE A PASAR EL TEXTO TODA VEZ QUE SE ESTÁ PRESENTANDO ERRORES CON LOS TEXTOS EN LOS QUE SE EVIDENCIA QUE SE MOCHA LA INFORMACIÓN EN EL MOMENTO DEL CERTIFICADO. SE CREA LA RAD 20240410366 PARA REPONER CERTIFICADO EL CUAL FUE ENVIADO AL CORREO ELECTRÓNICO REPORTADO EN EL RECLAMO"/>
    <s v="."/>
    <s v="Finalizado"/>
    <s v="MVELASCO"/>
    <d v="2024-04-15T00:00:00"/>
    <d v="2024-04-15T00:00:00"/>
    <s v=" "/>
    <s v="N"/>
    <s v=""/>
    <x v="0"/>
    <s v="."/>
    <s v="N"/>
    <d v="2024-04-15T00:00:00"/>
    <d v="2024-04-15T00:00:00"/>
    <n v="9"/>
    <n v="15"/>
    <x v="0"/>
  </r>
  <r>
    <x v="1"/>
    <n v="2024002253"/>
    <d v="2024-04-02T00:00:00"/>
    <s v="NO ESTA DE ACUERDO CON LA GLOSA, YA QUE NO ESTA CLARO QUE EL TRAMITE SE DEBE REINGRESAR PRESENCIAL, USUARIO ESTA EN BUGA Y NO ALCANZABA A DESPLAZARSE A CALI, TAMBIEN ESTA INCONFORME CON LA HORA DE REQUERIDO DEL TRAMITE Y FECHA DE REINGRESO YA QUE ESTA FUE A LAS 3 DE LA TARDE Y EL 1 DE ABRIL DEBIA REINGRESAR, TAMBIEN POR QUE SI EL TRAMITE SE HACE VIRTUAL SE DEBE HABILITAR PARAR REINGRESAR VIRTUAL, SE RADICO PQR POR LA PAGINA DE 1 DE ABRIL EL CUAL NO HA LLEGADO NUMERO DE RADICADO Y ENVIO INFORMACION POR CORREO DE CONTACTO EL CUAL TAMPOCO OFRECE RESPUESTA, CLIENTE NO QUIERE PERDER EL BENEFICIO."/>
    <s v="A"/>
    <s v="ACAICEDO"/>
    <s v=" "/>
    <s v="Principal"/>
    <d v="2024-04-02T00:00:00"/>
    <s v="Origino"/>
    <s v="NRESPONS"/>
    <s v="Registros Pub y Redes Emp"/>
    <s v="Empresario"/>
    <s v="Finalizado"/>
    <s v=" "/>
    <s v="Asignado a"/>
    <s v="SORTIZ"/>
    <s v="Registros Pub y Redes Emp"/>
    <s v="Back Correcciones Registro"/>
    <d v="2024-04-02T00:00:00"/>
    <s v="A"/>
    <s v="MERCANTIL"/>
    <n v="1175395"/>
    <n v="20240278209"/>
    <m/>
    <m/>
    <m/>
    <m/>
    <m/>
    <s v="Inscrito"/>
    <n v="1114452805"/>
    <s v="ANDRES TORRES"/>
    <s v=""/>
    <s v="contacto@dexterlatam.com"/>
    <s v="Telefónica"/>
    <s v="3188359848"/>
    <s v="2 Del tramite del documento"/>
    <x v="24"/>
    <s v="Registros Publicos y Redes Emp"/>
    <s v="Renovación"/>
    <s v="."/>
    <s v="."/>
    <s v="06-04-2024: SE LLAMO AL SEÑO ANDRES TORRES AL CELULAR 3188359848 Y SE LE INFORMO QUE EL VALOR DE LA UTILIDAD PERDIDA NO COINCIDE CON LO PRESENTADO DEL DIA 03-04-2024, QUEDO DE ENVIAR EL DOCUMENTO A SORTIZ. SE ENVIA CORREO ELECTRONICO CONTACTO@DEXTERLATAM.COM; CONTACTO@DEXTERLATAM.COM.RPOST.BIZ EL DÍA SÁBADO 06/04/2024 1:05 P. M. SE REALIZO LA PREVIA REVISION DE LOS DOCUMENTOS EL CUAL SALE DE MANERA EFECTIVA. SE PROCEDIO A RETIRAR LA GLOSA DE REQUERIMIENTO Y SE ACTIVO LA RADICACION SE SACA LA RADICACION DE LA BANDEJA DE DEVOLUCION Y SE PASA A LA AUXILAR GHERNAND Y SE PROCESA A REALIZAR LA RENOVACION QUEDANDO CON FECHA 24-03-2024 Y CON EL INDICADOR DE BENEFICIO DE LA LEY 1780 SE CREO LA RADICAICON 20240366883 PARA ARCHIVAR LOS SOPORTES FINANCIEROS PRESENTADOS. SE ENVIA RESPUESTA AL CORREO ELECTRONICO CONTACTO@DEXTERLATAM.COM; CONTACTO@DEXTERLATAM.COM.RPOST.BIZ EL DÍA MARTES 09/04/2024 6:37 P. M."/>
    <s v="."/>
    <s v="Finalizado"/>
    <s v="SORTIZ"/>
    <d v="2024-04-06T00:00:00"/>
    <d v="2024-04-09T00:00:00"/>
    <s v=" "/>
    <s v="N"/>
    <s v=""/>
    <x v="0"/>
    <s v="."/>
    <s v="N"/>
    <d v="2024-04-06T00:00:00"/>
    <d v="2024-04-06T00:00:00"/>
    <n v="3"/>
    <n v="15"/>
    <x v="0"/>
  </r>
  <r>
    <x v="1"/>
    <n v="2024002254"/>
    <d v="2024-04-02T00:00:00"/>
    <s v="CLIENTE ESTA INCONFORME PORQUE SU TRÁMITE DE RENOVACIÓN FUE REQUERIDO POR INCONSISTENCIA EN LOS DOCUMENTOS PARA ACCEDER A LA LEY 1780 DE 2016 Y SOLO HASTA AYER A LAS 5:30 P.M LE ENVIARON EL CORREO INFORMANDO EL REQUERIMIENTO , USUARIO SOLICITA QUE LE AYUDEN EN ESTE CASO , YA QUE DESDE EL 22 DE MARZO DE 2024 REALIZO EL PROCESO DE RENOVACIÓN PARA ÉSTE AÑO"/>
    <s v="A"/>
    <s v="KGIRALDO"/>
    <s v=" "/>
    <s v="Principal"/>
    <d v="2024-04-02T00:00:00"/>
    <s v="Origino"/>
    <s v="NRESPONS"/>
    <s v="Registros Pub y Redes Emp"/>
    <s v="Empresario"/>
    <s v="Finalizado"/>
    <s v=" "/>
    <s v="Asignado a"/>
    <s v="SORTIZ"/>
    <s v="Registros Pub y Redes Emp"/>
    <s v="Back Correcciones Registro"/>
    <d v="2024-04-02T00:00:00"/>
    <s v="A"/>
    <s v="MERCANTIL"/>
    <n v="1197083"/>
    <n v="20240276080"/>
    <m/>
    <m/>
    <m/>
    <m/>
    <m/>
    <s v="Inscrito"/>
    <n v="1111766873"/>
    <s v="MAICOL HURTADO"/>
    <s v=""/>
    <s v="gerencia@ckcomercializadora.com"/>
    <s v="Telefónica"/>
    <s v="3052858743"/>
    <s v="2 Del tramite del documento"/>
    <x v="24"/>
    <s v="Registros Publicos y Redes Emp"/>
    <s v="Renovación"/>
    <s v="."/>
    <s v="."/>
    <s v="10-04-2024: SE LLAMO AL CELULAR 3052858743 Y SE HABLO CON LA SEÑORA SULY JANETH MARTINEZ PARA SOLICITAR LOS ESTADOS FINANCIEROS FIRMADOS POR EL CONTADOR Y EL ESTADO DE RESULTADO DEBE ESTAR IGUAL AL FORMULARIO DILIGINCIADO EN EL FORMULARIO 17-04-2024: SE REALIZO LA PREVIA REVISION DE LOS DOCUMENTOS EL CUAL SALE DE MANERA EFECTIVA. SE PROCEDIO A RETIRAR LA GLOSA DE REQUERIMIENTO Y SE ACTIVO LA RADICACION SE SACA LA RADICACION DE LA BANDEJA DE DEVOLUCION Y SE PASA A LA AUXILAR YMINA SE PROCESA A REALIZAR LA RENOVACION QUEDANDO CON FECHA 22-03-2024 Y CON EL INDICADOR DE BENEFICIO DE LA LEY 1780 SE CREO LA RADICAICON 20240418443 PARA ARCHIVAR LOS SOPORTES FINANCIEROS PRESENTADOS. SE ENVIO RESPUESTA A LOS CORREOS ELECTRONICO MICHAEL.HURTADO1218@GMAIL.COM; MICHAEL.HURTADO1218@GMAIL.COM.RPOST.BIZ; GERENCIA@CKCOMERCIALIZADORA.COM; GERENCIA@CKCOMERCIALIZADORA.COM.RPOST.BIZ EL DÍA LUNES 22/04/2024 10:18 A. M. CON ESTA MISMA INFORMACION SE DA RESPUESTA AL PQR 2024002233"/>
    <s v="."/>
    <s v="Finalizado"/>
    <s v="SORTIZ"/>
    <d v="2024-04-22T00:00:00"/>
    <d v="2024-04-22T00:00:00"/>
    <s v=" "/>
    <s v="N"/>
    <s v=""/>
    <x v="0"/>
    <s v="."/>
    <s v="N"/>
    <d v="2024-04-22T00:00:00"/>
    <d v="2024-04-22T00:00:00"/>
    <n v="14"/>
    <n v="15"/>
    <x v="0"/>
  </r>
  <r>
    <x v="1"/>
    <n v="2024002268"/>
    <d v="2024-04-03T00:00:00"/>
    <s v="LA SEÑORA LAURA SE COMUNICA INDICANDO QUE HAY UN ERROR EN EL CERTIFICADO DE REPRESENTANCIÓN Y EXISTENCIA TENIENDO EN CUENTA QUE NO HAN TENIDO REVISORES FISCALES. SE VALIDA EL CERTIFICADO CON CÓDIGO 0824RHNH3D Y SE EVIDENCIA EN LA PÁGINA 5 DESPUÉS DEL NOMBREMIENTO DE REPRESENTANTE LEGAL SUPLENTE ESTÁ LA ANOTACIÓN DE RENUNCIA DE REPRESENTANTE LEGAL SUPLENTE PERO BAJO EL TÍTULO DE REVISORES FISCALES; SE VERIFICA EN EL PORTAL CONSULTAS Y NO TIENEN NI HAN TENIDO REVISORES FISCALES. POR FAVOR VERIFICAR, CORREGIR Y REPONER DEL CERTIFICADO."/>
    <s v="A"/>
    <s v="ACAICEDO"/>
    <s v=" "/>
    <s v="Principal"/>
    <d v="2024-04-03T00:00:00"/>
    <s v="Origino"/>
    <s v="FUNRETIR"/>
    <s v="Registros Pub y Redes Emp"/>
    <s v="Back (Registro)"/>
    <s v="Finalizado"/>
    <s v=" "/>
    <s v="Asignado a"/>
    <s v="MVELASCO"/>
    <s v="Registros Pub y Redes Emp"/>
    <s v="Back Correcciones Registro"/>
    <d v="2024-04-03T00:00:00"/>
    <s v="A"/>
    <s v="MERCANTIL"/>
    <n v="429127"/>
    <m/>
    <m/>
    <m/>
    <m/>
    <m/>
    <m/>
    <s v="Inscrito"/>
    <n v="1116278025"/>
    <s v="LAURA ISABELA PARRA"/>
    <s v=""/>
    <s v="asistente.legal@expresopalmira.com.co"/>
    <s v="Telefónica"/>
    <s v="3152350278"/>
    <s v="2 Del tramite del documento"/>
    <x v="42"/>
    <s v="Registros Publicos y Redes Emp"/>
    <s v="Inscripción"/>
    <s v="."/>
    <s v="."/>
    <s v="AL INSCRITO 429127-16 SE VALIDA Y SE EVIDENCIA QUE EL CERTIFICA DE LA RENUNCIA ES DEL REP LEGAL Y/O GERENTE PRINCIPAL, SINO QUE ESTÁ EN EL MÓDULO QUE NO CORRESPONDE, SE EVIDENCIA ADICIONALMENTE QUE DICHO CERTIFICA DE RENUNCIA YA NO DEBE IR PORQUE YA HUBO NOMBRAMIENTO POSTERIOR A DICHO CERTIFICA. SE CREA LA RAD 20240411257 PARA REPONER CERTIFICADO EL CUAL FUE ENVIADO AL CORREO ELECTRÓNICO REPORTADO EN EL RECLAMO"/>
    <s v="."/>
    <s v="Finalizado"/>
    <s v="MVELASCO"/>
    <d v="2024-04-15T00:00:00"/>
    <d v="2024-04-15T00:00:00"/>
    <s v=" "/>
    <s v="N"/>
    <s v=""/>
    <x v="0"/>
    <s v="."/>
    <s v="N"/>
    <d v="2024-04-15T00:00:00"/>
    <d v="2024-04-15T00:00:00"/>
    <n v="8"/>
    <n v="15"/>
    <x v="0"/>
  </r>
  <r>
    <x v="1"/>
    <n v="2024002269"/>
    <d v="2024-04-03T00:00:00"/>
    <s v="EN COMUNICACION DEL DIA 02042024 CON EMAIL ENVIADO A CONTACTO CCC MEDICANTE RECLAMO EL SR. RODRIGO AYERBEARANGO DE JOHNSON &amp; JOHNSON DE COLOMBIA S.A. NIT 890101815-9 SOLICITA SE CORRIJA EL CERTIFICADO DE EXDISTENCIA YA QUE AL VERIFICAR EL CERL EVIDENCIAMOS QUE FALTÓ POR REGISTRAR COMO MIEMBRO DE JUNTA DIRECTIVA AL SEÑOR SANTIAGO SALAZAR DEBIDO A QUE EL MES PASADO PRESENTAMOS PARA REGISTRO EL ACTA ADJUNTA (AUTENTICADA), RENOVANDO LA JUNTA DIRECTIVA DE JOHNSON &amp; JOHNSON DE COLOMBIA S.A. SOLICITAMOS MUY COMEDIDAMENTE AYUDARNOS A REGISTRAR AL SEÑOR SALAZAR COMO DISPUSO EL MÁXIMO ÓRGANO SOCIAL."/>
    <s v="A"/>
    <s v="JCMARIN"/>
    <s v=" "/>
    <s v="Obrero"/>
    <d v="2024-04-03T00:00:00"/>
    <s v="Origino"/>
    <s v="SINIDENT"/>
    <s v="Gestion Integral"/>
    <s v="Tecnologia"/>
    <s v="Finalizado"/>
    <s v=" "/>
    <s v="Asignado a"/>
    <s v="JCERON"/>
    <s v="Registros Pub y Redes Emp"/>
    <s v="Back Correcciones Registro"/>
    <d v="2024-04-03T00:00:00"/>
    <s v="A"/>
    <s v="MERCANTIL"/>
    <m/>
    <n v="20240217908"/>
    <m/>
    <m/>
    <m/>
    <m/>
    <m/>
    <s v="Sin Identificación"/>
    <m/>
    <s v="RODRIGO AYERBE ARANGO"/>
    <s v="6028926717"/>
    <s v="rayerbejr@ayerbeabogados.com"/>
    <s v="E-mail"/>
    <s v=""/>
    <s v="2 Del tramite del documento"/>
    <x v="45"/>
    <s v="Registros Publicos y Redes Emp"/>
    <s v="Inscripcion Nombramientos"/>
    <s v="."/>
    <s v="."/>
    <s v="ESTE RECLAMO YA LO HABIAN PRESENTADO Y SE CONTESTÓ PQR 2024002226, EL CERTIFICADO AL GENERAR EN SIRP VEO COMPLETA LA JUNTA DIRECTIVA, EL ERROR ES DEL APLICATIVO, ABRÍ UNOS ESPACIOS EN EL OBJETO SOCIAL (RENGLONES) GENERÉ CERTIFICADO CÓDIGO VERIFICACIÓN 0824IBJKEZ 1045 Y SALIÓ CORRECTO, ENVIÉ AL CORREO REPORTADO EN EL PQR."/>
    <s v="."/>
    <s v="Finalizado"/>
    <s v="JCERON"/>
    <d v="2024-04-06T00:00:00"/>
    <d v="2024-04-06T00:00:00"/>
    <s v=" "/>
    <s v="N"/>
    <s v=""/>
    <x v="0"/>
    <s v="."/>
    <s v="N"/>
    <d v="2024-04-06T00:00:00"/>
    <d v="2024-04-06T00:00:00"/>
    <n v="2"/>
    <n v="15"/>
    <x v="0"/>
  </r>
  <r>
    <x v="1"/>
    <n v="2024002275"/>
    <d v="2024-04-03T00:00:00"/>
    <s v="USUARIA SE COMUNICA INDICANDO QUE COMPRÓ UN CERTIFICADO DE EXISTENCIA CON CÓDIGO DE VERIFICACIÓN 0824CG6FG8 Y SE DA CUENTA QUE EN LA HOJA 7 INDICA QUE POR ACTA NO. 197 DEL 22 DE MARZO DE 2024, DE ASAMBLEA GENERAL DE ACCIONISTAS, INSCRITO EN ESTA CÁMARA DE COMERCIO EL 27 DE MARZO DE 2024 CON EL NO. 6045 DEL LIBRO IX, SE DESIGNÓ A: Y EN EL ESPACIO DE SUPLENTES, NOMBRE, E IDENTIFICACIÓN PARECEN EN BLANCO Y DEBEN DE ESTAR LOS DATOS DEL SEÑOR HENRY MARIN CANDELA 76046345 JUNTA DIRECTIVA SUPLENTES YA QUE FUE EL NOMBRAMIENTO QUE SE APROBÓ EN DICHA ACTA. SE SOLICITA POR FAVOR LA VERIFICACIÓN, AGREGAR LA INFORMACIÓN QUE CORRESPONDE Y REPOSICIÓN DEL CERTIFICADOS. LO MAS PRONTO POSIBLE."/>
    <s v="A"/>
    <s v="KVARELA"/>
    <s v=" "/>
    <s v="Principal"/>
    <d v="2024-04-03T00:00:00"/>
    <s v="Origino"/>
    <s v="RESPPROC"/>
    <s v="Gestion Integral"/>
    <s v="Tecnologia"/>
    <s v="Finalizado"/>
    <s v=" "/>
    <s v="Asignado a"/>
    <s v="MVELASCO"/>
    <s v="Registros Pub y Redes Emp"/>
    <s v="Back Correcciones Registro"/>
    <d v="2024-04-03T00:00:00"/>
    <s v="A"/>
    <s v="MERCANTIL"/>
    <n v="482583"/>
    <n v="20240296610"/>
    <m/>
    <m/>
    <m/>
    <m/>
    <m/>
    <s v="Inscrito"/>
    <n v="67006263"/>
    <s v=" ALBA DANIES"/>
    <s v=""/>
    <s v=" legal.administrativo@ingredion.com"/>
    <s v="Telefónica"/>
    <s v="3103613151"/>
    <s v="2 Del tramite del documento"/>
    <x v="42"/>
    <s v="Registros Publicos y Redes Emp"/>
    <s v="Inscripción"/>
    <s v="."/>
    <s v="."/>
    <s v="AL INSCRITO 482583-4 SE EVIDENCIA QUE ES POR FALLA EN EL SISTEMA QUE SE OMITE INFORMACIÓN EN EL CERTIFICADO, SE PROCEDE A CREAR LA RAD 20240411473 PARA REPONER CERTIFICADO EL CUAL FUE ENVIADO AL CORREO ELECTRÓNICO REPORTADO EN EL RECLAMO. "/>
    <s v="."/>
    <s v="Finalizado"/>
    <s v="MVELASCO"/>
    <d v="2024-04-16T00:00:00"/>
    <d v="2024-04-16T00:00:00"/>
    <s v=" "/>
    <s v="N"/>
    <s v=""/>
    <x v="0"/>
    <s v="."/>
    <s v="N"/>
    <d v="2024-04-16T00:00:00"/>
    <d v="2024-04-16T00:00:00"/>
    <n v="9"/>
    <n v="15"/>
    <x v="0"/>
  </r>
  <r>
    <x v="1"/>
    <n v="2024002277"/>
    <d v="2024-04-03T00:00:00"/>
    <s v="EVIDENCIÓ QUE AÚN APARECE NOMBRADA LA FIRMA DE REVISORÍA FISCAL R&amp;P ASOCIADOS LTDA Y SUPLENTE DE REVISOR FISCAL SUPLENTE LA SEÑORA LUCERO TORRES SINISTERRA, SE VALIDA EL ACTA N.º 18 Y SE EVIDENCIA QUE NOMBRARON SOLO COMO REVISOR FISCAL PRINCIPAL A LA SEÑORA LUCERO PATRICIA TORO TORRES. SE REQUIERE REPOSICIÓN DEL CERTIFICADO"/>
    <s v="A"/>
    <s v="KVARELA"/>
    <s v=" "/>
    <s v="Principal"/>
    <d v="2024-04-03T00:00:00"/>
    <s v="Origino"/>
    <s v="JCAMACHO"/>
    <s v="Registros Pub y Redes Emp"/>
    <s v="Back (Registro)"/>
    <s v="Finalizado"/>
    <s v=" "/>
    <s v="Asignado a"/>
    <s v="WBURBANO"/>
    <s v="Registros Pub y Redes Emp"/>
    <s v="Juridica"/>
    <d v="2024-04-03T00:00:00"/>
    <s v="A"/>
    <s v="ESAL"/>
    <n v="9227"/>
    <n v="20240264061"/>
    <m/>
    <m/>
    <m/>
    <m/>
    <m/>
    <s v="Inscrito"/>
    <n v="66904430"/>
    <s v="FLOR CELIA PINEDA"/>
    <s v=""/>
    <s v="cedes@combuscol.com"/>
    <s v="Telefónica"/>
    <s v="3017032402"/>
    <s v="2 Del tramite del documento"/>
    <x v="17"/>
    <s v="Registros Publicos y Redes Emp"/>
    <s v="Inscripcion Nombramientos"/>
    <s v="."/>
    <s v="."/>
    <s v="16/04/2024 MVELASCO: SE ASIGNA AL ABOGADO WILIAM TODA VEZ QUE FUE QUIEN REALIZO EL REGISTRO PARA CORROBORAR. 17-04-2023 CONFORME AL COMUNICADO DEL 18 DE MAYO DE 2021 CUANDO SE NOMBRA UNA FIRMMA SE TITULA NOMBRAMIENTO REVISOR FISCAL Y SI SE NOMBRA A UNA PERSONA NATURAL SE TITULA NOMBRAMIENTO REVISOR FISCAL PRINCIPAL. EN EL CASO CONCRETO EL NOMBRAMIENTO DE LA PERSONA NATURAL DEBIÓ REEMPLAZAR A LA PERSONA JURÍDICA Y SE DEBIÓ RETIRAR TANTO LA PERSONA JURÍDICA COMO LAS PERSONAS NATURALES DESIGNADAS EN SU MOMENTO. 17/04/2024 MVELASCO: AL INSCRITO 9227-50 SE VALIDA CON EL ACTA 18 Y SE EVIDENCIA QUE SE DEBÍA RETIRAR EL REV FISCAL FIRMA Y LA DESIGNACIÓN, SE PROCEDE A CORREGIR Y SE CREA LA RAD 20240418476 PARA REPONER CERTIFICADO EL CUAL FUE ENVIADO AL CORREO ELECTRÓNICO REPORTADO EN EL RECLAMO "/>
    <s v="."/>
    <s v="Finalizado"/>
    <s v="MVELASCO"/>
    <d v="2024-04-16T00:00:00"/>
    <d v="2024-04-17T00:00:00"/>
    <s v=" "/>
    <s v="N"/>
    <s v=""/>
    <x v="0"/>
    <s v="."/>
    <s v="N"/>
    <d v="2024-04-17T00:00:00"/>
    <d v="2024-04-17T00:00:00"/>
    <n v="10"/>
    <n v="15"/>
    <x v="0"/>
  </r>
  <r>
    <x v="1"/>
    <n v="2024002280"/>
    <d v="2024-04-03T00:00:00"/>
    <s v="LA SEÑORA ANGELICA ESPERANZA CUBILLOS GONZALEZ CON CEDULA 67005662 PRESENTA NUEVAMENTE ESTAR AL DIA CON LA MULTA DE POLICIA DESDE EL AÑO 2023 Y EN LA PAGINA DE RENOVACION SIGUE APARECIENDO LA MULTA"/>
    <s v="A"/>
    <s v="YSANTANA"/>
    <s v=" "/>
    <s v="Aguablanca"/>
    <d v="2024-04-03T00:00:00"/>
    <s v="Origino"/>
    <s v="RESPPROC"/>
    <s v="Gestion Integral"/>
    <s v="Tecnologia"/>
    <s v="Finalizado"/>
    <s v=" "/>
    <s v="Asignado a"/>
    <s v="MVELASCO"/>
    <s v="Registros Pub y Redes Emp"/>
    <s v="Back Correcciones Registro"/>
    <d v="2024-04-03T00:00:00"/>
    <s v="A"/>
    <s v="MERCANTIL"/>
    <n v="612194"/>
    <m/>
    <m/>
    <m/>
    <m/>
    <m/>
    <m/>
    <s v="Inscrito"/>
    <m/>
    <s v=""/>
    <s v=""/>
    <s v="angelicaescugo40@gmail.com"/>
    <s v=""/>
    <s v="3127090837"/>
    <s v="2 Del tramite del documento"/>
    <x v="46"/>
    <s v="Registros Publicos y Redes Emp"/>
    <s v="Inscripción"/>
    <s v="."/>
    <s v="."/>
    <s v="PTE CONSULTAR CON TI YA QUE ES EN EL MODULO DE RENOVACIONES WEB SE PROCEDE CON JUAN CAMILO A RETIRAR DICHA INFORMACIÓN PARA QUE EN LA PROXIMA RENOVACIÓN NO LE APAREZCA DICHA INFORMACIÓN, SE NOTIFICA A LA USUARIA AL CORREO ELECTRÓNICO REPORTADO EN EL RECLAMO PENDIENTE QUE LA COMPAÑERA YOSELIN ME INDIQUE LOS DATOS DE CONTACTO"/>
    <s v="."/>
    <s v="Finalizado"/>
    <s v="MVELASCO"/>
    <d v="2024-04-16T00:00:00"/>
    <d v="2024-04-17T00:00:00"/>
    <s v=" "/>
    <s v="N"/>
    <s v=""/>
    <x v="0"/>
    <s v="."/>
    <s v="N"/>
    <d v="2024-04-17T00:00:00"/>
    <d v="2024-04-17T00:00:00"/>
    <n v="10"/>
    <n v="15"/>
    <x v="0"/>
  </r>
  <r>
    <x v="1"/>
    <n v="2024002284"/>
    <d v="2024-04-03T00:00:00"/>
    <s v="POR FAVOR VALIDAR Y CORREGIR EN LA SOCIEDAD MARCAN S.A.S CON NIT 900954100 INSCRITO 949929 POR CUANTO EL USUARIO GENERA EL CERTIFICADO CON CODIGO DE VERIFICACIÓN 0824TABXTD Y AL SER REVISADO SU OBJETO SOCIAL SE ENCUENTRA INCOMPLETO DEL NUMERAL 6 AL NUMERAL 11, IGUALMENTE EN EL ULTIMO PARRAFO &quot; LA SOCIEDAD PODRA LLEVAR A CABO .............&quot; ESTA INCOMPLETO DE SU OBJETO. IGUALMENTE SE VALIDA QUE EN LAS FACULTADES Y LIMITACIONES DEL REPRESENTANTE LEGAL EL ULTIMO PARRAFO SE ENCUENTRA INCOMPLETO. USUARIO REQUIERE SE LE REPONGA SU CERTIFICADO, TODAVEZ QUE REQUIERE PRESENTARLO EL DIA DE HOY PARA UNA LICITACIÓN."/>
    <s v="A"/>
    <s v="YECERON"/>
    <s v=" "/>
    <s v="Principal"/>
    <d v="2024-04-03T00:00:00"/>
    <s v="Origino"/>
    <s v="RESPPROC"/>
    <s v="Gestion Integral"/>
    <s v="Tecnologia"/>
    <s v="Finalizado"/>
    <s v=" "/>
    <s v="Asignado a"/>
    <s v="MVELASCO"/>
    <s v="Registros Pub y Redes Emp"/>
    <s v="Back Correcciones Registro"/>
    <d v="2024-04-03T00:00:00"/>
    <s v="A"/>
    <s v="MERCANTIL"/>
    <n v="949929"/>
    <m/>
    <m/>
    <m/>
    <m/>
    <m/>
    <m/>
    <s v="Inscrito"/>
    <n v="94416006"/>
    <s v="GUILLERMO CAMACHO POLANIA"/>
    <s v=""/>
    <s v="marcansas1@gmail.com"/>
    <s v="Presencial Verbal"/>
    <s v="3013409595"/>
    <s v="2 Del tramite del documento"/>
    <x v="42"/>
    <s v="Registros Publicos y Redes Emp"/>
    <s v="Inscripción"/>
    <s v="."/>
    <s v="."/>
    <s v="AL INSCRITO 949929-16 SE VALIDO LA INFORMACIÓN Y SE EVIDENCIA QUE POR ERROR DEL SISTEMA OMITIO INFORMACIÓN, EL DÍA 3 DE ABRIL SE ENVÍO CERTIFICADO A LA AUXILIAR YENNY ALEJANDRA CERON TODA VEZ QUE ELLA SE ENCONTRABA CON EL USUARIO EN LA SEDE. IGUALMENTE SE NOTIFICA AL USUARIO AL CORREO ELECTRÓNICO REPORTADO EN EL RECLAMO. LA RAD 20240367428 FUE CON LA QUE SE REALIZÓ LA REPOSICIÓN DEL CERTIFICADO"/>
    <s v="."/>
    <s v="Finalizado"/>
    <s v="MVELASCO"/>
    <d v="2024-04-17T00:00:00"/>
    <d v="2024-04-17T00:00:00"/>
    <s v=" "/>
    <s v="N"/>
    <s v=""/>
    <x v="0"/>
    <s v="."/>
    <s v="N"/>
    <d v="2024-04-17T00:00:00"/>
    <d v="2024-04-17T00:00:00"/>
    <n v="10"/>
    <n v="15"/>
    <x v="0"/>
  </r>
  <r>
    <x v="1"/>
    <n v="2024002285"/>
    <d v="2024-04-03T00:00:00"/>
    <s v="SE COMUNICA EL SEÑOR GUIDO INDICANDO QUE REALIZO LA COMPRA UN CERTIFICADO DE LA EMPRESA EL DIA DE HOY 03/04/2024 BAJO CODIGO DE VERIFICACION 0824HWJRTH Y EVIDENCIA QUE EN LA PAGINA #6 DONDE APARECE EL LISTADO DE REFORMA DE ESTATUTOS NO SALE LA ULTIMA REFORMA QUE SE REALIZÓ EN FEBRERO DEL 2024 BAJO RADICADO 20240104564. SOLICITA REVISION Y REPOSICION DEL CERTIFICADO"/>
    <s v="A"/>
    <s v="KGIRALDO"/>
    <s v=" "/>
    <s v="Principal"/>
    <d v="2024-04-03T00:00:00"/>
    <s v="Origino"/>
    <s v="WBURBANO"/>
    <s v="Registros Pub y Redes Emp"/>
    <s v="Juridica"/>
    <s v="Finalizado"/>
    <s v=" "/>
    <s v="Asignado a"/>
    <s v="MVELASCO"/>
    <s v="Registros Pub y Redes Emp"/>
    <s v="Back Correcciones Registro"/>
    <d v="2024-04-03T00:00:00"/>
    <s v="A"/>
    <s v="MERCANTIL"/>
    <n v="498702"/>
    <n v="20240104564"/>
    <m/>
    <m/>
    <m/>
    <m/>
    <m/>
    <s v="Inscrito"/>
    <n v="1113688293"/>
    <s v="GUIDO CALVO"/>
    <s v=""/>
    <s v="socios@carvajal.com"/>
    <s v="Telefónica"/>
    <s v="3184804044"/>
    <s v="2 Del tramite del documento"/>
    <x v="47"/>
    <s v="Registros Publicos y Redes Emp"/>
    <s v="Inscripción"/>
    <s v="."/>
    <s v="."/>
    <s v="19/04/2024 MVELASCO: SE ASIGNA AL ABOGADO WILLIAM BURBANO, FAVOR INDICAR BAJO QUE DOCUMENTO DEBE QUEDAR REGISTRADO EL ACTO, TODA VEZ QUE NO SE DILIGENCIÓ NUMERO DE LA ESCRITURA O ACTA NI FECHA Y DEMÁS DATOS PARA SU RESPECTIVA CERTIFICACION EN EL CERTIFICADO. TIPO DOCUMENTO ESCRITURA PÚBLICA NÚMERO 224 FECHA 27-02-2024 NOTARIA 14 CIRCULO DE CALI AL INSCRITO 498702-4 SE VALIDA Y SE EVIDENCIA QUE NO TENIA LOS DATOS ADICIONALES DE LA INSCRIPCIÓN COMO FECHA NUMERO ORIGEN DE LA ESCRITURA PÚBLICA, SE ADICIONA LOS SIGUIENTES DATOS TIPO DOCUMENTO ESCRITURA PÚBLICA, NÚMERO 224, FECHA 27-02-2024, NOTARIA 14, CIRCULO DE CALI, Y SE CREA LA RAD 20240427782 PARA REPONER CERTIFICADO EL CUAL FUE ENVIADO AL CORREO ELECTRÓNICO REPORTADO EN EL RECLAMO"/>
    <s v="."/>
    <s v="Finalizado"/>
    <s v="MVELASCO"/>
    <d v="2024-04-18T00:00:00"/>
    <d v="2024-04-20T00:00:00"/>
    <s v=" "/>
    <s v="N"/>
    <s v=""/>
    <x v="0"/>
    <s v="."/>
    <s v="N"/>
    <d v="2024-04-20T00:00:00"/>
    <d v="2024-04-20T00:00:00"/>
    <n v="12"/>
    <n v="15"/>
    <x v="0"/>
  </r>
  <r>
    <x v="1"/>
    <n v="2024002300"/>
    <d v="2024-04-03T00:00:00"/>
    <s v="RETIRAR LA GLOSA DE REQUERIMIENTO DE LA RADICACIÓN 20240272564, CAMBIAR SU ESTADO DE DEVUELTO POR ACTIVA, TODA VEZ, QUE LA PERSONA SE ACERCA A PRESENTAR LA DOCUMENTACIÓN CORRECTA ACREDITANDO LOS REQUISITOS PARA ACCEDER AL BENEFICIO DE RENOVACIÓN LEY 1780."/>
    <s v="A"/>
    <s v="LCOBO"/>
    <s v=" "/>
    <s v="Unicentro"/>
    <d v="2024-04-03T00:00:00"/>
    <s v="Origino"/>
    <s v="NRESPONS"/>
    <s v="Registros Pub y Redes Emp"/>
    <s v="Empresario"/>
    <s v="Finalizado"/>
    <s v=" "/>
    <s v="Asignado a"/>
    <s v="SORTIZ"/>
    <s v="Registros Pub y Redes Emp"/>
    <s v="Back Correcciones Registro"/>
    <d v="2024-04-03T00:00:00"/>
    <s v="A"/>
    <s v="MERCANTIL"/>
    <n v="1200932"/>
    <n v="20240272564"/>
    <m/>
    <m/>
    <m/>
    <m/>
    <m/>
    <s v="Inscrito"/>
    <m/>
    <s v="MARIA PAULA MOLINA MARIN"/>
    <s v=""/>
    <s v="dropointsas@gmail.com"/>
    <s v=""/>
    <s v="3158188100"/>
    <s v="2 Del tramite del documento"/>
    <x v="24"/>
    <s v="Registros Publicos y Redes Emp"/>
    <s v="Renovación"/>
    <s v="."/>
    <s v="."/>
    <s v="SE REALIZO LA PREVIA REVISION DE LOS DOCUMENTOS EL CUAL SALE DE MANERA EFECTIVA. SE PROCEDIO A RETIRAR LA GLOSA DE REQUERIMIENTO Y SE ACTIVO LA RADICACION  SE SACA LA RADICACION DE LA BANDEJA DE DEVOLUCION Y SE PASA A LA AUXILAR EZEA  SE PROCESA A REALIZAR LA RENOVACION QUEDANDO CON FECHA 22-03-2024 Y CON EL INDICADOR DE BENEFICIO DE LA LEY 1780 SE CREO LA RADICAICON 20240370735 PARA ARCHIVAR LOS SOPORTES FINANCIEROS PRESENTADOS. SE ENVIA RESPUESTA AL CORREO ELECTRONICO DROPOINTSAS@GMAIL.COM; DROPOINTSAS@GMAIL.COM.RPOST.BIZ EL DÍA MIÉRCOLES 10/04/2024 11:40 A. M."/>
    <s v="."/>
    <s v="Finalizado"/>
    <s v="SORTIZ"/>
    <d v="2024-04-10T00:00:00"/>
    <d v="2024-04-10T00:00:00"/>
    <s v=" "/>
    <s v="N"/>
    <s v=""/>
    <x v="0"/>
    <s v="."/>
    <s v="N"/>
    <d v="2024-04-10T00:00:00"/>
    <d v="2024-04-10T00:00:00"/>
    <n v="5"/>
    <n v="15"/>
    <x v="0"/>
  </r>
  <r>
    <x v="1"/>
    <n v="2024002309"/>
    <d v="2024-04-03T00:00:00"/>
    <s v="RETIRAR DEL CERTIFICA DE CAMBIO DE DOMICILIO DE LA PERSONA NATURAL 16487573, LA PROHIBICION DE ENAJENACION DE BIENES Y DERECHOS REALES. MATRICULA 921750-1 REEMPLAZAR CERTIFICADO DE MATRICULA"/>
    <s v="A"/>
    <s v="DCOLLAZO"/>
    <s v=" "/>
    <s v="Principal"/>
    <d v="2024-04-03T00:00:00"/>
    <s v="Origino"/>
    <s v="NRESPONS"/>
    <s v="Registros Pub y Redes Emp"/>
    <s v="Back (Registro)"/>
    <s v="Finalizado"/>
    <s v=" "/>
    <s v="Asignado a"/>
    <s v="JCERON"/>
    <s v="Registros Pub y Redes Emp"/>
    <s v="Back (Registro)"/>
    <d v="2024-04-03T00:00:00"/>
    <s v="A"/>
    <s v="MERCANTIL"/>
    <n v="921750"/>
    <m/>
    <n v="43891"/>
    <d v="2018-06-13T00:00:00"/>
    <m/>
    <m/>
    <m/>
    <s v="Inscrito"/>
    <n v="16487573"/>
    <s v="HENRY VALENCIA NUÑEZ"/>
    <s v=""/>
    <s v="hevanu66@hotmail.com"/>
    <s v="Presencial Verbal"/>
    <s v="3103941455"/>
    <s v="2 Del tramite del documento"/>
    <x v="48"/>
    <s v="Registros Publicos y Redes Emp"/>
    <s v="Inscripción"/>
    <s v="."/>
    <s v="."/>
    <s v="EL CERTIFICA ESTABA POR TEXTO, LO ELIMINÉ PORQUE YA SE CUMPLIÓ EL TERMINO. CON CÓDIGO DE VERIFICACIÓN:0824O4TWZ4 REMPLACÉ CERTIFICADO, ESTA CORRECCIÓN SE HIZO DE INMEDIATO, DCOLLAZOS ENTREGÓ CERTIFICADO CORREGIDO. LA INSCRIPCION ESTÁ INACTIVA, NO HAY ERROR RESPONSABLE DEL ERROR PUES EL CERTIFICA QUE ESTABA SALIEDO ESTABA POR TEXTO Y NO SE HA REALIZADO NINGUN PROCESO O GESTIÓN PARA REVISAR LOS CASOS QUE EXISTAN ASÍ. SE CORRIGEN A NECESIDAD. "/>
    <s v="."/>
    <s v="Finalizado"/>
    <s v="JCERON"/>
    <d v="2024-04-03T00:00:00"/>
    <d v="2024-04-03T00:00:00"/>
    <s v=" "/>
    <s v="N"/>
    <s v=""/>
    <x v="0"/>
    <s v="."/>
    <s v="N"/>
    <d v="2024-04-03T00:00:00"/>
    <d v="2024-04-03T00:00:00"/>
    <n v="0"/>
    <n v="15"/>
    <x v="0"/>
  </r>
  <r>
    <x v="1"/>
    <n v="2024002314"/>
    <d v="2024-04-03T00:00:00"/>
    <s v="EN COMUNICAION DEL DIA 01042024 ENVIADO A REQUISITOS Y TARIFAS Y REMITIDO A LA CONTACTO POR TRASLADO POR COMPETENCIAS RECIBIDO EL DIA 02042024 LA SOCIEDAD INVERSIONES SOLIDARIAS INTREGRALES SAS NIT 901756125-5 INDICA QUE HICE RENOVACIÓN DESDE EL 20 DE MARZO 2024 Y AYER 1 ABRIL A LAS 7:12 DE LA NOCHE LLEGO EL REQUEMIENRO PARA SUBSANAR Y ADJUNTAR UN DOCUMENTO ADICIONAL, NO DIERON TIEMPO DE NADA Y PASARON LOS TIEMPOS ES IRRESPONSABLE PORQUE HASTA EXPIDIERON EL CERTIFICADO DE EXISTENCIA Y REPRESENTACIÓN CON FECHA DE RENOVACIÓN 2024 Y DESPUES DEVOLVIERON UN TRÁMITE DESPUÉS DE TANTOS DÍAS."/>
    <s v="A"/>
    <s v="JCMARIN"/>
    <s v=" "/>
    <s v="Obrero"/>
    <d v="2024-04-03T00:00:00"/>
    <s v="Origino"/>
    <s v="NRESPONS"/>
    <s v="Registros Pub y Redes Emp"/>
    <s v="Empresario"/>
    <s v="Finalizado"/>
    <s v=" "/>
    <s v="Asignado a"/>
    <s v="SORTIZ"/>
    <s v="Registros Pub y Redes Emp"/>
    <s v="Back Correcciones Registro"/>
    <d v="2024-04-03T00:00:00"/>
    <s v="A"/>
    <s v="MERCANTIL"/>
    <n v="1199618"/>
    <n v="20240238967"/>
    <m/>
    <m/>
    <m/>
    <m/>
    <m/>
    <s v="Inscrito"/>
    <m/>
    <s v="INVERSIONES SOLIDARIAS INTEGRALES SAS"/>
    <s v=""/>
    <s v="inversolidaria@outlook.com"/>
    <s v="E-mail"/>
    <s v=""/>
    <s v="2 Del tramite del documento"/>
    <x v="24"/>
    <s v="Registros Publicos y Redes Emp"/>
    <s v="Renovación"/>
    <s v="."/>
    <s v="."/>
    <s v="10-04-2024: SE LLAMA AL CELULAR 3216682465 Y SE HABLO CON LA SEÑORA LUISA (SECRETARIA DEL REPRESENTANTE LEGAL) Y QUEDO DE ENVIAR POR CORREO ELECTRONICO EL ESTADO DE RESULTADOS SE REALIZO LA PREVIA REVISION DE LOS DOCUMENTOS EL CUAL SALE DE MANERA EFECTIVA. SE SACA LA RADICACION DE LA BANDEJA DE DEVOLUCION Y SE PASA A LA AUXILAR LMARMOLEJ SE PROCEDIO A RETIRAR LA GLOSA DE REQUERIMIENTO Y SE ACTIVO LA RADICACION 20240238967 SE PROCESA A REALIZAR LA RENOVACION QUEDANDO CON FECHA 20-03-2024 Y CON EL INDICADOR DE BENEFICIO DE LA LEY 1780 SE CREO LA RADICAICON 20240429554 PARA ARCHIVAR LOS SOPORTES FINANCIEROS PRESENTADOS. SE ENVIA RESPUESTA AL CORREO ELECTRONICO INVERSOLIDARIA@OUTLOOK.COM; INVERSOLIDARIA@OUTLOOK.COM.RPOST.BIZ EL DÍA LUNES 22/04/2024 11:54 A. M. "/>
    <s v="."/>
    <s v="Finalizado"/>
    <s v="SORTIZ"/>
    <d v="2024-04-10T00:00:00"/>
    <d v="2024-04-22T00:00:00"/>
    <s v=" "/>
    <s v="N"/>
    <s v=""/>
    <x v="0"/>
    <s v="."/>
    <s v="N"/>
    <d v="2024-04-22T00:00:00"/>
    <d v="2024-04-22T00:00:00"/>
    <n v="13"/>
    <n v="15"/>
    <x v="0"/>
  </r>
  <r>
    <x v="1"/>
    <n v="2024002331"/>
    <d v="2024-04-04T00:00:00"/>
    <s v="SE COMUNICA LA SRA DOLI GALINDO SOLICITANDO QUE LE PUEDAN CORREGIR EL NUMERO DE CEDULA DE LA SRA ALEJANDRA JARAMILLO CC. 66783599 Y EL SR JORGE ALBERTO CC. 16284923 ABONDANO EN EL ACTA DE NOMBRAMIENTO DE JUNTA DIRECTIVA, EN LA PLANCHA QUEDO MAL DIGITADA LA CEDULA PERO MENCIONA QUE IGUAL PRESENTO LA CEDULA PARA LA VERIFICACIÓN DEL DOCUMENTO Y EN EL CUAL NO LE DEVOLVIERON EL TRAMITE EN SU MOMENTO. LO VALIDO CON EL CERTIFICADO 0824L8DU84 Y SOLICITA REPOSICIÓN DEL CERTIFICADO"/>
    <s v="A"/>
    <s v="ACAICEDO"/>
    <s v=" "/>
    <s v="Principal"/>
    <d v="2024-04-04T00:00:00"/>
    <s v="Origino"/>
    <s v="NRESPONS"/>
    <s v="Registros Pub y Redes Emp"/>
    <s v="Back (Registro)"/>
    <s v="Finalizado"/>
    <s v=" "/>
    <s v="Asignado a"/>
    <s v="MVELASCO"/>
    <s v="Registros Pub y Redes Emp"/>
    <s v="Back Correcciones Registro"/>
    <d v="2024-04-04T00:00:00"/>
    <s v="A"/>
    <s v="ESAL"/>
    <n v="726"/>
    <n v="20230589402"/>
    <m/>
    <m/>
    <m/>
    <m/>
    <m/>
    <s v="Inscrito"/>
    <n v="38867333"/>
    <s v="DOLI GALINDO"/>
    <s v=""/>
    <s v="administracion@museolatertulia.com"/>
    <s v="Telefónica"/>
    <s v="3157065004"/>
    <s v="2 Del tramite del documento"/>
    <x v="17"/>
    <s v="Registros Publicos y Redes Emp"/>
    <s v="Inscripción"/>
    <s v="."/>
    <s v="."/>
    <s v=".A INSCRITO 726-50 SE VALIDA CON EL ACTA 47 Y SE EVIDENCIA POR MEDIO DE LA COPIA DE LA CC ESTAN MAL, SE CORRIJEN QUEDANDO ASÍ ALEJANDRA JARAILLO GONZALEZ CC 66783599 Y JORGE ALBERTO ABONDANO SAA CC 16284923, SE CREA LA RAD 20240420890 PARA REPONER CERTIFICADO EL CUAL FUE ENVIADO AL CORREO ELECTRÓNICO REPORTADO EN EL RECLAMO, ESTA MISMA SOLICITUD FUE ATENDIDA POR EL PQR 1899 CON DIFERENTE SOLICITANTE."/>
    <s v="."/>
    <s v="Finalizado"/>
    <s v="MVELASCO"/>
    <d v="2024-04-18T00:00:00"/>
    <d v="2024-04-18T00:00:00"/>
    <s v=" "/>
    <s v="N"/>
    <s v=""/>
    <x v="0"/>
    <s v="."/>
    <s v="N"/>
    <d v="2024-04-18T00:00:00"/>
    <d v="2024-04-18T00:00:00"/>
    <n v="10"/>
    <n v="15"/>
    <x v="0"/>
  </r>
  <r>
    <x v="1"/>
    <n v="2024002341"/>
    <d v="2024-04-04T00:00:00"/>
    <s v="EL 8 DE MARZO DE 2024 SE PRESENTO DOCUMENTO PRIVADO SOLICITANDO RETIRAR LOS NOMRAMIENTOS DE PROFESIONALES EN DERECHO CON LA RADICACION 20240181360 PERO NO AUN ESTAN PENDIENTES POR RETIRAR LAS SIGUIENTES PERSONAS, DAVID ALEXANDER GAVIRIA HOYOS, GERARDO QUICENO GOMEZ, KEVIN ALEXANDER VILLARRAGA ARIAS, ANGIE LUCIA GARZON MOSQUERA, CATHERINE ANDREA PINEDA MOLINA, KAROL VANESSA PEREZ MENDOZA LOS CUALES APARECEN RELACIONADOS EN EL DOCUMENTO. MATRICULA 892121-16 TIENE CERTIFICADO PARA CAMBIAR"/>
    <s v="A"/>
    <s v="ABEDOYA"/>
    <s v=" "/>
    <s v="Principal"/>
    <d v="2024-04-04T00:00:00"/>
    <s v="Origino"/>
    <s v="JCAMACHO"/>
    <s v="Registros Pub y Redes Emp"/>
    <s v="Back (Registro)"/>
    <s v="Finalizado"/>
    <s v=" "/>
    <s v="Asignado a"/>
    <s v="JCERON"/>
    <s v="Registros Pub y Redes Emp"/>
    <s v="Back Correcciones Registro"/>
    <d v="2024-04-04T00:00:00"/>
    <s v="A"/>
    <s v="MERCANTIL"/>
    <n v="892121"/>
    <m/>
    <m/>
    <m/>
    <m/>
    <m/>
    <m/>
    <s v="Inscrito"/>
    <n v="29939746"/>
    <s v="ANA MILENA JARAMILLO"/>
    <s v=""/>
    <s v="gherrera@gha.com.co"/>
    <s v="Presencial Verbal"/>
    <s v="3155776200"/>
    <s v="2 Del tramite del documento"/>
    <x v="45"/>
    <s v="Registros Publicos y Redes Emp"/>
    <s v="Inscripcion Nombramientos"/>
    <s v="."/>
    <s v="."/>
    <s v="EN EL INSCRITO 892121 INACTIVÉ LOS PROFESIONALES EN DERECHO MENCIONADOS EN LA DESCRIPCIÓN DE LA SOLICITUD. CON CODIGO DE VERIFICACIÓN 0824UTKO6B REMPLACÉ CERTIFICADO Y ENVIÉ POR CORREO."/>
    <s v="."/>
    <s v="Finalizado"/>
    <s v="JCERON"/>
    <d v="2024-04-09T00:00:00"/>
    <d v="2024-04-09T00:00:00"/>
    <s v=" "/>
    <s v="N"/>
    <s v=""/>
    <x v="0"/>
    <s v="."/>
    <s v="N"/>
    <d v="2024-04-09T00:00:00"/>
    <d v="2024-04-09T00:00:00"/>
    <n v="3"/>
    <n v="15"/>
    <x v="0"/>
  </r>
  <r>
    <x v="1"/>
    <n v="2024002345"/>
    <d v="2024-04-04T00:00:00"/>
    <s v=" USUARIO SOLICITA ACTUALIZACIÓN DE INFORMACIÓN YA QUE EN EL ULTIMO NOMBRAMIENTO DE REVISOR FISCAL NO QUEDO REGISTRADO EL NUMERO DE TARJETA PROFESIONAL DEL REVISOR FISCAL, SOLICITA ACTUALIZACIÓN DE LA INFORMACIÓN Y REPOSICIÓN DEL CERTIFICADO. GRACIAS"/>
    <s v="A"/>
    <s v="KVARELA"/>
    <s v=" "/>
    <s v="Principal"/>
    <d v="2024-04-04T00:00:00"/>
    <s v="Origino"/>
    <s v="LCASTRO"/>
    <s v="Registros Pub y Redes Emp"/>
    <s v="Back (Registro)"/>
    <s v="Finalizado"/>
    <s v=" "/>
    <s v="Asignado a"/>
    <s v="SORTIZ"/>
    <s v="Registros Pub y Redes Emp"/>
    <s v="Back Correcciones Registro"/>
    <d v="2024-04-04T00:00:00"/>
    <s v="A"/>
    <s v="ESAL"/>
    <n v="340"/>
    <n v="20240281213"/>
    <m/>
    <m/>
    <m/>
    <m/>
    <m/>
    <s v="Inscrito"/>
    <n v="66841236"/>
    <s v="  STELLA ANGULO"/>
    <s v="8890961"/>
    <s v="administrativa@coopetrafes.com.co"/>
    <s v="Telefónica"/>
    <s v="3154758684"/>
    <s v="2 Del tramite del documento"/>
    <x v="16"/>
    <s v="Registros Publicos y Redes Emp"/>
    <s v="Inscripción"/>
    <s v="."/>
    <s v="."/>
    <s v="AL INSCRITO 340-50 SE ADICIONO EL NUMERO DE LA TARJETA PROFESIONAL DEL REVISOR FISCAL PRINCIPAL SE ENVIA RESPUESTA AL CORREO ELECTRONICO ADMINISTRATIVA@COOPETRAFES.COM.CO; ADMINISTRATIVA@COOPETRAFES.COM.CO.RPOST.BIZ EL DÍA MARTES 16/04/2024 8:38 A. M."/>
    <s v="."/>
    <s v="Finalizado"/>
    <s v="SORTIZ"/>
    <d v="2024-04-16T00:00:00"/>
    <d v="2024-04-16T00:00:00"/>
    <s v=" "/>
    <s v="N"/>
    <s v=""/>
    <x v="0"/>
    <s v="."/>
    <s v="N"/>
    <d v="2024-04-16T00:00:00"/>
    <d v="2024-04-16T00:00:00"/>
    <n v="8"/>
    <n v="15"/>
    <x v="0"/>
  </r>
  <r>
    <x v="1"/>
    <n v="2024002358"/>
    <d v="2024-04-04T00:00:00"/>
    <s v="USUARIO SOLICITA SE LE REPONGA EL CERTIFICADO DE EXISTENCIA Y REPRESETNACION LEGAL GENERADO EL DIA DE HOY CON CODIGO DE VERIFICACION 08243AB4CF YA QUE AL DESCARGARLO SALIO COMO SI NO HUBIESE RENOVADO SIENDO QUE LA RENOVACION SE PRESENTO DESDE EL 23 DE MARZO DEL 2023"/>
    <s v="A"/>
    <s v="JCMARIN"/>
    <s v=" "/>
    <s v="Obrero"/>
    <d v="2024-04-04T00:00:00"/>
    <s v="Origino"/>
    <s v="NRESPONS"/>
    <s v="Registros Pub y Redes Emp"/>
    <s v="Back (Registro)"/>
    <s v="Finalizado"/>
    <s v=" "/>
    <s v="Asignado a"/>
    <s v="SIBARGUE"/>
    <s v="Registros Pub y Redes Emp"/>
    <s v="Back Correcciones Registro"/>
    <d v="2024-04-04T00:00:00"/>
    <s v="A"/>
    <s v="MERCANTIL"/>
    <n v="1005712"/>
    <n v="20240277015"/>
    <m/>
    <m/>
    <m/>
    <m/>
    <m/>
    <s v="Inscrito"/>
    <n v="901149746"/>
    <s v="CONTROLWARE INGENERIA SAS"/>
    <s v=""/>
    <s v="colombia@cwi.lat"/>
    <s v="E-mail"/>
    <s v="3174383606"/>
    <s v="2 Del tramite del documento"/>
    <x v="1"/>
    <s v="Registros Publicos y Redes Emp"/>
    <s v="Renovación"/>
    <s v="."/>
    <s v="."/>
    <s v="AL HACER LA REVISION SE VERIFICA QUE SE LEVANTO EL PENDIENTE DESPUES DE HABER TERMINADO EL TRAMITE, SE ENVIA RESPUESTA AL CORREO ELECTRONICO COLOMBIA@CWI.LAT.RPOST.BIZ, SE REPONE CERTIFICADO."/>
    <s v="."/>
    <s v="Finalizado"/>
    <s v="SIBARGUE"/>
    <d v="2024-04-05T00:00:00"/>
    <d v="2024-04-05T00:00:00"/>
    <s v=" "/>
    <s v="N"/>
    <s v=""/>
    <x v="0"/>
    <s v="."/>
    <s v="N"/>
    <d v="2024-04-05T00:00:00"/>
    <d v="2024-04-05T00:00:00"/>
    <n v="1"/>
    <n v="15"/>
    <x v="0"/>
  </r>
  <r>
    <x v="1"/>
    <n v="2024002378"/>
    <d v="2024-04-05T00:00:00"/>
    <s v="EN EL INSCRITO 1214285 SANCHEZ ROMERO INGRID VANESSA E INSCRITO 1214286 CARNES A&amp;V SE SOLICITA ANEXAR EL CODIGO 4729 COMO SEGUNDA ACTIVIDAD CON LA DESCRIPCION COMERCIO AL POR MENOR DE CARNES (INCLUYE AVES DE CORRAL), PRODUCTOS CÁRNICOS, PESCADOS Y PRODUCTOS DE MAR, VENTA DE GRANOS Y ABARROTES EN GENERAL, FRUTAS Y VERDURAS EN ESTABLECIMIENTO ESPECIALIZADO. EL USUARIO INDICA QUE SOLO TRAE LA DESCRIPCION Y NO LOS CODIGOS. "/>
    <s v="A"/>
    <s v="LNDELGAD"/>
    <s v=" "/>
    <s v="Principal"/>
    <d v="2024-04-05T00:00:00"/>
    <s v="Origino"/>
    <s v="NRESPONS"/>
    <s v="Registros Pub y Redes Emp"/>
    <s v="Empresario"/>
    <s v="Finalizado"/>
    <s v=" "/>
    <s v="Asignado a"/>
    <s v="SIBARGUE"/>
    <s v="Registros Pub y Redes Emp"/>
    <s v="Back Correcciones Registro"/>
    <d v="2024-04-05T00:00:00"/>
    <s v="A"/>
    <s v="MERCANTIL"/>
    <n v="1214285"/>
    <n v="20240203348"/>
    <m/>
    <m/>
    <m/>
    <m/>
    <m/>
    <s v="Inscrito"/>
    <n v="1005934102"/>
    <s v="SANCHEZ ROMERO INGRID VANESSA"/>
    <s v=""/>
    <s v="vanessassanchez2498@gmail.com"/>
    <s v="Presencial Verbal"/>
    <s v="3165648238"/>
    <s v="2 Del tramite del documento"/>
    <x v="32"/>
    <s v="Registros Publicos y Redes Emp"/>
    <s v="Matricula o Constitución"/>
    <s v="."/>
    <s v="."/>
    <s v="NO PROCEDE POR CUANTO EN EL FORMULARIO RUES PARA LA MATRICULA MERCANTIL, NO SE SELECCIONÓ. SE ENVIA RESPUESTA A LA SRA SÁNCHEZ ROMERO INGRID VANESSA AL CORREO ELECTRONICO VANESSASSANCHEZ2498@GMAIL.COM.RPOST.BIZ"/>
    <s v="."/>
    <s v="Finalizado"/>
    <s v="SIBARGUE"/>
    <d v="2024-04-05T00:00:00"/>
    <d v="2024-04-05T00:00:00"/>
    <s v=" "/>
    <s v="N"/>
    <s v=""/>
    <x v="1"/>
    <s v="."/>
    <s v="N"/>
    <d v="2024-04-05T00:00:00"/>
    <d v="2024-04-05T00:00:00"/>
    <n v="0"/>
    <n v="15"/>
    <x v="0"/>
  </r>
  <r>
    <x v="1"/>
    <n v="2024002384"/>
    <d v="2024-04-05T00:00:00"/>
    <s v="EL SEÑOR OSCAR LEONARDO CARVAJAL CAMACHO IDENTIFICADO CON CC 1018414607 SE ACERCA A LA SEDE OBRERO PARA RENOVAR LA SOCIEDAD CON NIT 900839738-3 MEGAMAX DE COLOMBIA S.A.S Y NUMERO INSCRITO 1194633 PERO NO ES POSIBLE REALIZARLO YA QUE NO APARECE NOMBRADO EN EL SIRP REGISTRO COMO REPRESENTANTE LEGAL SOLO APARECE LA SUPLENTE DEL GERENTE LA SEÑORA DIANA VANESSA LOPEZ CON CC 31323678 Y ADEMAS AL BUSCAR EN EL SIRP REGISTRO CON EL NUMERO DE NIT DE LA SOCIEDAD APARECEN 2 SOCIEDADES UNA CON RESEÑA DE LA SOCIEDAD MEGAMAX DE COLOMBIA SAS CON NUMERO DE CONSECUTIVO 1239144 Y OTRA CON SOCIEDAD POR ACCIONES SIMPLIFICADA MEGAMAX DE COLOMBIA S.A.S. CON NUMERO DE INSCRITO 1194633 POR OTRO LADO LA SOCIEDAD ES ORIGINARIA DE LA CIUDAD DE BOGOTA Y TIENE UN ESTABLECIMIENTO DE COMERCIO EN CALI LLAMADO MEGAMAX CALI 8VA CON NUMERO INSCRITO 1141617 PERO SE HIZO TRASLADO DE LA SOCIEDAD A LA CIUDAD DE CALI AUN ASI EL ESTABLECIMIENTO NO ESTA ENLAZADO A LA SOCIEDAD CORRECTA EL ESTABLECIMIENTO APARECE ENLAZADO A LA RESEÑA DE LA SOCIEDAD MEGAMAX DE COLOMBIA SAS CON NUMERO DE CONSECUTIVO 1239144 Y NO A LA SOCIEDAD MEGAMAX DE COLOMBIA S.A.S. CON NUMERO DE INSCRITO 1194633 EL USUARIO SOLICITA QUE SE LE ENLACE DE MANERA CORRECTA EL ESTABLECIMIENTO LLAMADO MEGAMAX CALI 8VA CON NUMERO INSCRITO 1141617 A LA SOCIEDAD MEGAMAX DE COLOMBIA S.A.S. CON NUMERO DE INSCRITO 1194633 Y A SU VEZ QUE APAREZCA NOMBRADO COMO REPRESENTANTE LEGAL EN DICHA SOCIEDAD YA QUE EN LOS CERTIFICADOS SI APARECEN LAS DOS PERSONAS PERO EN EL SIRP REGISTRO NO. POR FAVOR SU AYUDA CON ESTE CASO PARA DARLE PRONTA RESPUESTA AL USUARIO"/>
    <s v="A"/>
    <s v="SPUENTES"/>
    <s v=" "/>
    <s v="Obrero"/>
    <d v="2024-04-05T00:00:00"/>
    <s v="Origino"/>
    <s v="."/>
    <s v="."/>
    <s v="."/>
    <s v="Finalizado"/>
    <s v=" "/>
    <s v="Asignado a"/>
    <s v="SIBARGUE"/>
    <s v="Registros Pub y Redes Emp"/>
    <s v="Back Correcciones Registro"/>
    <d v="2024-04-05T00:00:00"/>
    <s v="A"/>
    <s v="MERCANTIL"/>
    <n v="1194633"/>
    <n v="20230672700"/>
    <m/>
    <m/>
    <m/>
    <m/>
    <m/>
    <s v="Inscrito"/>
    <n v="1018414607"/>
    <s v="OSCAR LEONARDO CARVAJAL CAMACHO"/>
    <s v=""/>
    <s v="megamaxdecolombia@hotmail.com"/>
    <s v="Presencial Verbal"/>
    <s v="3016377435"/>
    <s v="5 No aplica/No procede"/>
    <x v="12"/>
    <s v="Registros Publicos y Redes Emp"/>
    <s v="No aplica"/>
    <s v="."/>
    <s v="."/>
    <s v="SE FINALIZA PQR, AL GENERAR EL CERTIFICADO FIGURA EL REPRESENTANTE LEGAL, ES UNA SOCIEDAD QUE LLEGO POR CAMBIO DE DOMICILIO."/>
    <s v="."/>
    <s v="Finalizado"/>
    <s v="SIBARGUE"/>
    <d v="2024-04-05T00:00:00"/>
    <d v="2024-04-05T00:00:00"/>
    <s v=" "/>
    <s v="N"/>
    <s v=""/>
    <x v="1"/>
    <s v="."/>
    <s v="N"/>
    <d v="2024-04-05T00:00:00"/>
    <d v="2024-04-05T00:00:00"/>
    <n v="0"/>
    <n v="15"/>
    <x v="0"/>
  </r>
  <r>
    <x v="1"/>
    <n v="2024002389"/>
    <d v="2024-04-05T00:00:00"/>
    <s v="EL SEÑOR JAIRO CONSULTA EL TRÁMITE 20240241904 DE TRASLADO DE MATRICULA, EL CUAL REPORTA FINALIZADO, Y AL COMPRAR EL CERTIFICADO DE REPRESENTACIÓN Y EXISTENCIA (08243GVUOI) EVIDENCIA QUE NO TIENE ASOCIADA LA MATRICULA DEL ESTABLECIMIENTO MATRICULADO EN CALI 1179557 DROGUERIA Y VARIEDADES VIDA Y SALUD EL CUAL CONTINUA ASOCIADO A LA RESEÑA DE BUGA. TAMBIÉN INDICA QUE DENTRO DE LA RENOVACIÓN DE PERSONA NATURAL PARA EL CAMBIO DE DOMICILIO INCLUYO LOS CÓDIGOS CIIU 8299 Y 6499 Y NO APARECEN EN LA MATRICULA PERSONA NATURAL. SE SOLICITA ASOCIAR LA MATRICULA DE ESTABLECIMIENTO N° 1179557 DROGUERIA Y VARIEDADES VIDA Y SALUD A LA PRINCIPAL MATRICULA N°1215213 CAICEDO ALOMIA ALI JHACKSSON . POR FAVOR VALIDAR, CORREGIR Y REPONER CERTIFICADO."/>
    <s v="A"/>
    <s v="ACAICEDO"/>
    <s v=" "/>
    <s v="Principal"/>
    <d v="2024-04-05T00:00:00"/>
    <s v="Origino"/>
    <s v="XRIVERA"/>
    <s v="Registros Pub y Redes Emp"/>
    <s v="Back (Registro)"/>
    <s v="Finalizado"/>
    <s v=" "/>
    <s v="Asignado a"/>
    <s v="SIBARGUE"/>
    <s v="Registros Pub y Redes Emp"/>
    <s v="Back Correcciones Registro"/>
    <d v="2024-04-05T00:00:00"/>
    <s v="A"/>
    <s v="MERCANTIL"/>
    <n v="1179557"/>
    <n v="20240241904"/>
    <m/>
    <m/>
    <m/>
    <m/>
    <m/>
    <s v="Inscrito"/>
    <n v="94520399"/>
    <s v="JHON JAIRO DUQUE"/>
    <s v=""/>
    <s v="jhonjairo78@live.com"/>
    <s v="Telefónica"/>
    <s v="3183900081"/>
    <s v="2 Del tramite del documento"/>
    <x v="44"/>
    <s v="Registros Publicos y Redes Emp"/>
    <s v="Inscripción"/>
    <s v="."/>
    <s v="."/>
    <s v="SE ADICIONA LOS CÓDIGOS DE ACTIVIDAD MERCANTIL 8299 Y 6499, Y SE LIGA EL ESTABLECIMIENTO DE COMERCIO DROGUERÍA Y VARIEDADES VIDA Y SALUD, TAMBIEN SE CORRIGE LA INFORMCION FINANCIERA DE ACUERDO AL FORMULARIO DE RENOVACION, SE ENVIA RESPUESTA AL CORREO ELECTRONICO JHONJAIRO78@LIVE.COM.RPOST.BIZY SE REPONE CERTIFICADO"/>
    <s v="."/>
    <s v="Finalizado"/>
    <s v="SIBARGUE"/>
    <d v="2024-04-05T00:00:00"/>
    <d v="2024-04-05T00:00:00"/>
    <s v=" "/>
    <s v="N"/>
    <s v=""/>
    <x v="0"/>
    <s v="."/>
    <s v="N"/>
    <d v="2024-04-05T00:00:00"/>
    <d v="2024-04-05T00:00:00"/>
    <n v="0"/>
    <n v="15"/>
    <x v="0"/>
  </r>
  <r>
    <x v="1"/>
    <n v="2024002390"/>
    <d v="2024-04-05T00:00:00"/>
    <s v="SE COMUNICA LA JESENIA CONSULTANDO SOBRE LA INFORMACIÓN QUE SE CERTIFICA EN LOS CERTIFICADOS DE EXISTENCIA Y REPRESENTACIÓN LEGAL DE LA SOCIEDAD YA QUE MENCIONA EN EL CERTIFICADO CON CÓDIGO DE VERIFICACIÓN 0824QXJTXJ NO APARECE COMPLETO EL OBJETO SOCIAL. SE REALIZA LA VALIDACIÓN EN LOS EXPEDIENTES Y EN EL ACTA DE CONSTITUCIÓN LA INFORMACIÓN EN EL OBJETO SOCIAL SE BRINDA TODA LA INFORMACIÓN PERO AL COMPARAR CON EL CERTIFICADO ESTÁ APARECE INCOMPLETA. SE SOLICITA LA MODIFICACIÓN DE LA INFORMACIÓN EN EL OBJETO SOCIAL Y LA REPOSICIÓN DEL CERTIFICADO."/>
    <s v="A"/>
    <s v="KGIRALDO"/>
    <s v=" "/>
    <s v="Principal"/>
    <d v="2024-04-05T00:00:00"/>
    <s v="Origino"/>
    <s v="RESPPROC"/>
    <s v="Gestion Integral"/>
    <s v="Tecnologia"/>
    <s v="Finalizado"/>
    <s v=" "/>
    <s v="Asignado a"/>
    <s v="SIBARGUE"/>
    <s v="Registros Pub y Redes Emp"/>
    <s v="Back Correcciones Registro"/>
    <d v="2024-04-05T00:00:00"/>
    <s v="A"/>
    <s v="MERCANTIL"/>
    <n v="1086309"/>
    <n v="20200273262"/>
    <m/>
    <m/>
    <m/>
    <m/>
    <m/>
    <s v="Inscrito"/>
    <n v="1130674843"/>
    <s v="JESENIA GIRALDO"/>
    <s v=""/>
    <s v="contadoragiraldo@gmail.com"/>
    <s v="Telefónica"/>
    <s v="3154209358"/>
    <s v="2 Del tramite del documento"/>
    <x v="49"/>
    <s v="Registros Publicos y Redes Emp"/>
    <s v="Inscripción"/>
    <s v="."/>
    <s v="."/>
    <s v="AL GENERAR EL CERTIFICADO POR SIRP Y EL OBJETO SOCIAL SE CERTIFICA DE FORMA CORRECTA, SE CONSULTA CON EL GRUPO DE PQR Y SE PASA EL TEXTO A BLOCK DE NOTAS SE GRABA NUEVAMENTE EN EL CERTIFICA DE OBJETO SOCIAL SE GENERA NUEVAMENTE EL CERTIFICADO CON EL CÓDIGO DE VALIDACIÓN 0824KEL7H2 Y SE MUESTRA COMPLETO EL TEXTO, SE ENVÍA RESPUESTA AL EMAIL CONTADORAGIRALDO@GMAIL.COM.RPOST.BIZ Y SE REPONE CERTIFICADO."/>
    <s v="."/>
    <s v="Finalizado"/>
    <s v="SIBARGUE"/>
    <d v="2024-04-08T00:00:00"/>
    <d v="2024-04-08T00:00:00"/>
    <s v=" "/>
    <s v="N"/>
    <s v=""/>
    <x v="0"/>
    <s v="."/>
    <s v="N"/>
    <d v="2024-04-08T00:00:00"/>
    <d v="2024-04-08T00:00:00"/>
    <n v="1"/>
    <n v="15"/>
    <x v="0"/>
  </r>
  <r>
    <x v="1"/>
    <n v="2024002402"/>
    <d v="2024-04-05T00:00:00"/>
    <s v="USUARIO SE COMUNICA POR QUE EN EL CERTIFICADO DE REGISTRO ÚNICO DE PROPONENTE CON EL CÓDIGO DE VERIFICACIÓN 0824THZ2IO EN LA PAGINA 337 SE IDENTIFICA EN LA RAZÓN DE COBERTURA DE INTERÉS 0 INFORMACIÓN QUE VIENE DESDE EL AÑO 2022 Y AL RENOVAR 2023 REGISTRA EL MISMO VALOR, AL REALIZAR CALCULO DE LA UTILIDAD OPERACIONAL DIVIDENDO EL GASTO DE INTERÉS REGISTRA 40,65 SOLICITA REPOSICIÓN DE CERTIFICADO E INFORMACIÓN CORREGIDA"/>
    <s v="A"/>
    <s v="ACAICEDO"/>
    <s v=" "/>
    <s v="Principal"/>
    <d v="2024-04-05T00:00:00"/>
    <s v="Origino"/>
    <s v="VMILLAN"/>
    <s v="Registros Pub y Redes Emp"/>
    <s v="Juridica"/>
    <s v="Finalizado"/>
    <s v=" "/>
    <s v="Asignado a"/>
    <s v="VMILLAN"/>
    <s v="Registros Pub y Redes Emp"/>
    <s v="Juridica"/>
    <d v="2024-04-05T00:00:00"/>
    <s v="A"/>
    <s v="PROPONENTES"/>
    <n v="62943"/>
    <n v="20240265432"/>
    <m/>
    <m/>
    <m/>
    <m/>
    <m/>
    <s v="Inscrito"/>
    <n v="80165172"/>
    <s v="DIOMEDEZ DUQUE"/>
    <s v=""/>
    <s v="diomedesduke@gmail.com"/>
    <s v="Telefónica"/>
    <s v="3144498668"/>
    <s v="2 Del tramite del documento"/>
    <x v="50"/>
    <s v="Registros Publicos y Redes Emp"/>
    <s v="Proponentes (inscripción, renovación, modif)"/>
    <s v="."/>
    <s v="."/>
    <s v="08-04-2024 SE PASA A VALIDACION CON EL VMILLAN SE NOTIFICA POR TEAMS. 10-04-2024 EL RECLAMO PROCEDE, EN ATENCION A QUE AL MOMENTO DE REVISAR EL FORMULARIO Y POR CONSECUENCIA EL CERTIFICADO DE PROPONENTES NO SE EVIDENCIA EL INDICADOR DEL VALOR DE COBERTURA, POR LO CUAL SE SOLICITA A JORGE MENDEZ PARA QUE HABILITE EL FORMULARIO Y PROCEDA A COMUNICARSE CON EL USUARIO PARA QUE FIRME NUEVAMENTE. YA FIRMADO SE REALIZA PQR 2024002542 A JCERON PARA QUE CARGUE LAS NUEVAS IMAGENES EN EL EXPEDIENTE, Y SE VERIFICA EN EL NUEVO CERTIFICADO QUE APAREZCA EL RUBRO CORRESPONDIENTE. VMILLAN 10-04-2024. SE REPONE CERTIFICADO Y SE ENVIA AL CORREO ELECTRONICO DIOMEDESDUKE@GMAIL.COM.RPOST.BIZ"/>
    <s v="."/>
    <s v="Finalizado"/>
    <s v="SIBARGUE"/>
    <d v="2024-04-08T00:00:00"/>
    <d v="2024-04-10T00:00:00"/>
    <s v=" "/>
    <s v="N"/>
    <s v=""/>
    <x v="0"/>
    <s v="."/>
    <s v="N"/>
    <d v="2024-04-10T00:00:00"/>
    <d v="2024-04-10T00:00:00"/>
    <n v="3"/>
    <n v="15"/>
    <x v="0"/>
  </r>
  <r>
    <x v="1"/>
    <n v="2024002406"/>
    <d v="2024-04-05T00:00:00"/>
    <s v="RETIRAR LA GLOSA DE REQUERIMIENTO DE LA RADICACION 20240242527 , CAMBIAR SU ESTADO DE DEVUELTO POR ACTIVA, TODA VES QUE LA PERSONA SE ACERCA A PRESENTAR LA DOCUMENTACION CORRECTA ACREDITANDO LOS REQUISITOS PARA ACCEDER AL BENEFICIO DE RENOVACION LEY 1780."/>
    <s v="A"/>
    <s v="HTRUJILL"/>
    <s v=" "/>
    <s v="Obrero"/>
    <d v="2024-04-05T00:00:00"/>
    <s v="Origino"/>
    <s v="NRESPONS"/>
    <s v="Registros Pub y Redes Emp"/>
    <s v="Empresario"/>
    <s v="Finalizado"/>
    <s v=" "/>
    <s v="Asignado a"/>
    <s v="SORTIZ"/>
    <s v="Registros Pub y Redes Emp"/>
    <s v="Back (Registro)"/>
    <d v="2024-04-05T00:00:00"/>
    <s v="A"/>
    <s v="MERCANTIL"/>
    <n v="1191910"/>
    <n v="20240242527"/>
    <m/>
    <m/>
    <m/>
    <m/>
    <m/>
    <s v="Inscrito"/>
    <m/>
    <s v="URRUTIA CORTES WILSON LEONARDO"/>
    <s v=""/>
    <s v="sinculpas.clo@gmail.com"/>
    <s v=""/>
    <s v="3023887143"/>
    <s v="2 Del tramite del documento"/>
    <x v="24"/>
    <s v="Registros Publicos y Redes Emp"/>
    <s v="Renovación"/>
    <s v="."/>
    <s v="."/>
    <s v="SE REALIZO LA PREVIA REVISION DE LOS DOCUMENTOS EL CUAL SALE DE MANERA EFECTIVA. SE PROCEDIO A RETIRAR LA GLOSA DE REQUERIMIENTO Y SE ACTIVO LA RADICACION SE SACA LA RADICACION DE LA BANDEJA DE DEVOLUCION Y SE PASA A LA AUXILAR GHERNAND SE PROCESA A REALIZAR LA RENOVACION QUEDANDO CON FECHA 20-03-2024 Y CON EL INDICADOR DE BENEFICIO DE LA LEY 1780 SE CREO LA RADICAICON 20240383196 PARA ARCHIVAR LOS SOPORTES FINANCIEROS PRESENTADOS. SE ENVIA RESPUESTA AL CORREO ELECTRONICO SINCULPAS.CLO@GMAIL.COM; SINCULPAS.CLO@GMAIL.COM.RPOST.BIZ EL DÍA MARTES 09/04/2024 6:50 P. M."/>
    <s v="."/>
    <s v="Finalizado"/>
    <s v="SORTIZ"/>
    <d v="2024-04-09T00:00:00"/>
    <d v="2024-04-09T00:00:00"/>
    <s v=" "/>
    <s v="N"/>
    <s v=""/>
    <x v="0"/>
    <s v="."/>
    <s v="N"/>
    <d v="2024-04-09T00:00:00"/>
    <d v="2024-04-09T00:00:00"/>
    <n v="2"/>
    <n v="15"/>
    <x v="0"/>
  </r>
  <r>
    <x v="1"/>
    <n v="2024002411"/>
    <d v="2024-04-05T00:00:00"/>
    <s v="SEÑORA BIBIANA SE COMUNICA POR MEDIO DEL CHAT POR QUE ESTA RENOVANDO EL PROPONENTE Y AL FIRMAR POR EL REVISOR FISCAL CON EL CUF: PW0824ZGUU APARECE LA SEÑORA LAURA ESPINOSA MONTALVO CC: 1234197137, INDICA ELLA NO ES LA REVISORA ACTUAL YA QUE SE EFECTUÓ EL NOMBRAMIENTO EN LA FECHA 20/02/2024 CON EL RADICADO: 20240118050 SE VALIDA EN EL EXPEDIENTE CON EL ACTA 002-2024 SE NOMBRA LA SEÑORA XIMENA ALEXANDRA CASANOVA MUÑOZ CC: 663923,164, NOS COMUNICAMOS CON LA SEÑORA BIBIANA PARA QUE SI PUEDE FIRMAR EL REVISOR ANTERIOR PARA DAR CONTINUIDAD AL RUP INDICA QUE NO, SE SOLICITA QUE SE CORRIJA DE MANERA URGENTE YA QUE HASTA HOY HAY PLAZO DE RENOVAR EL RUP.+"/>
    <s v="A"/>
    <s v="KGIRALDO"/>
    <s v=" "/>
    <s v="Principal"/>
    <d v="2024-04-05T00:00:00"/>
    <s v="Origino"/>
    <s v="NRESPONS"/>
    <s v="Registros Pub y Redes Emp"/>
    <s v="Empresario"/>
    <s v="Finalizado"/>
    <s v=" "/>
    <s v="Asignado a"/>
    <s v="SORTIZ"/>
    <s v="Registros Pub y Redes Emp"/>
    <s v="Back Correcciones Registro"/>
    <d v="2024-04-05T00:00:00"/>
    <s v="A"/>
    <s v="MERCANTIL"/>
    <n v="965799"/>
    <n v="20240118050"/>
    <m/>
    <m/>
    <m/>
    <m/>
    <m/>
    <s v="Inscrito"/>
    <n v="1022326879"/>
    <s v="BIBIANA AGUILAR"/>
    <s v=""/>
    <s v="gerencia@estradigital.com"/>
    <s v="Telefónica"/>
    <s v="3197686725"/>
    <s v="5 No aplica/No procede"/>
    <x v="12"/>
    <s v="Registros Publicos y Redes Emp"/>
    <s v="No aplica"/>
    <s v="."/>
    <s v="."/>
    <s v="EL RECLAMO NO PROCEDE POR CUANTO SE ENCUENTRA UN RECURSO EN CURSO DE FECHA 4 DE MARZO DEL 2024. SE LE INFORMO A LA SEÑORA BIBIANA AGUILAR LA CUAL SE COMUNICO TELEFONICAMENTE"/>
    <s v="."/>
    <s v="Finalizado"/>
    <s v="SORTIZ"/>
    <d v="2024-04-05T00:00:00"/>
    <d v="2024-04-05T00:00:00"/>
    <s v=" "/>
    <s v="N"/>
    <s v=""/>
    <x v="1"/>
    <s v="."/>
    <s v="N"/>
    <d v="2024-04-05T00:00:00"/>
    <d v="2024-04-05T00:00:00"/>
    <n v="0"/>
    <n v="15"/>
    <x v="0"/>
  </r>
  <r>
    <x v="1"/>
    <n v="2024002414"/>
    <d v="2024-04-05T00:00:00"/>
    <s v="USUARIA INFORMA QUE EN EL CERTIFICADO DE REPRESENTACIÓN Y EXISTENCIA QUE ACTUALMENTE SOLICITO BAJO EL CÓDIGO DE VERIFICACIÓN 08248VMWO0 NO TIENE BIEN ESCRITO EL APELLIDO DEL REPRESENTANTE LEGAL APARECE COMO JUAN CARLOS VELSCO FAJARDO Y EL APELLIDO ES VELASCO, LE HACE FALTA LA LETRA A Y ACTUALMENTE EN EL CERTIFICADO, REQUIERE QUE SEA CORREGIDO ÉSTE ERROR Y REPOSICIÓN DEL CERTIFICADO "/>
    <s v="A"/>
    <s v="KGIRALDO"/>
    <s v=" "/>
    <s v="Principal"/>
    <d v="2024-04-05T00:00:00"/>
    <s v="Origino"/>
    <s v="FUNRETIR"/>
    <s v="Registros Pub y Redes Emp"/>
    <s v="Back (Registro)"/>
    <s v="Finalizado"/>
    <s v=" "/>
    <s v="Asignado a"/>
    <s v="SIBARGUE"/>
    <s v="Registros Pub y Redes Emp"/>
    <s v="Back Correcciones Registro"/>
    <d v="2024-04-05T00:00:00"/>
    <s v="A"/>
    <s v="MERCANTIL"/>
    <n v="893381"/>
    <m/>
    <m/>
    <m/>
    <m/>
    <m/>
    <m/>
    <s v="Inscrito"/>
    <n v="67016929"/>
    <s v="MAYERLIN SANCHEZ"/>
    <s v="6023843129"/>
    <s v="financiero@disenarmobiliario.com"/>
    <s v="Telefónica"/>
    <s v="3216386615"/>
    <s v="2 Del tramite del documento"/>
    <x v="17"/>
    <s v="Registros Publicos y Redes Emp"/>
    <s v="Matricula o Constitución"/>
    <s v="."/>
    <s v="."/>
    <s v="SE CORRIGE EL NOMBRE DEL REPRESENTANTE LEGAL DE JUAN CARLOS VELSCO FAJARDO POR JUAN CARLOS VELASCO FAJARDO SE REPONE CERTIFICADO SE ENVIA RESPUESTA AL EMAIL FINANCIERO@DISENARMOBILIARIO.COM.RPOST.BIZ "/>
    <s v="."/>
    <s v="Finalizado"/>
    <s v="SIBARGUE"/>
    <d v="2024-04-08T00:00:00"/>
    <d v="2024-04-08T00:00:00"/>
    <s v=" "/>
    <s v="N"/>
    <s v=""/>
    <x v="0"/>
    <s v="."/>
    <s v="N"/>
    <d v="2024-04-08T00:00:00"/>
    <d v="2024-04-08T00:00:00"/>
    <n v="1"/>
    <n v="15"/>
    <x v="0"/>
  </r>
  <r>
    <x v="1"/>
    <n v="2024002430"/>
    <d v="2024-04-06T00:00:00"/>
    <s v="EN COMUNICACIOND EL DIA 04042024 CON EMAIL EVIOADO A CONTACTO C CC MEDIANTE RECLAMO LA SRA. MARIA FERNANDA VALENCIA O. DE LA SOCIEDAD INTEGRA CONSULTING S.A.S. NIT 900039420 SOLICITA SEA CORREGIDO EL NOMBRE DEL ESTABLECIMEITNO DE COMERCIO EL CUAL FIGURA COMO LTDA Y DEBE QUEDAR EN SAS SEGUN LA MODIFICACION PRESENTAD ANO AL RAD. 20240372236 DEL DIA 04042024 ."/>
    <s v="A"/>
    <s v="JCMARIN"/>
    <s v=" "/>
    <s v="Obrero"/>
    <d v="2024-04-06T00:00:00"/>
    <s v="Origino"/>
    <s v="NRESPONS"/>
    <s v="Registros Pub y Redes Emp"/>
    <s v="Back (Registro)"/>
    <s v="Finalizado"/>
    <s v=" "/>
    <s v="Asignado a"/>
    <s v="MVELASCO"/>
    <s v="Registros Pub y Redes Emp"/>
    <s v="Back Correcciones Registro"/>
    <d v="2024-04-06T00:00:00"/>
    <s v="A"/>
    <s v="MERCANTIL"/>
    <n v="662885"/>
    <n v="20240372236"/>
    <m/>
    <m/>
    <m/>
    <m/>
    <m/>
    <s v="Inscrito"/>
    <m/>
    <s v="MARIA FERNANDA VALENCIA"/>
    <s v=""/>
    <s v="info@icltda.com"/>
    <s v="E-mail"/>
    <s v="3164251296"/>
    <s v="5 No aplica/No procede"/>
    <x v="12"/>
    <s v="Registros Publicos y Redes Emp"/>
    <s v="No aplica"/>
    <s v="."/>
    <s v="."/>
    <s v="AL INSCRITO 666885-2 SE VALIDA Y SE EVIDENCIA QUE EL TRÁMITE DEL CAMBIO DE NOMBRE DEL ESTABLECIMIENTO DE COMERCIO SE REGISTRÓ BAJO LA RAD 20240372237 TODA VEZ QUE SE DEBÍA HACER EL CONTROL DE HOMONIMIA Y QUEDO REGISTRADO EL 9 DE ABRIL, POR LO TANTO EL RECLAMO NO PROCEDE. SE NOTIFICA AL USUARIO AL CORREO ELECTRÓNICO REPORTADO EN EL RECLAMO."/>
    <s v="."/>
    <s v="Finalizado"/>
    <s v="MVELASCO"/>
    <d v="2024-04-18T00:00:00"/>
    <d v="2024-04-18T00:00:00"/>
    <s v=" "/>
    <s v="N"/>
    <s v=""/>
    <x v="1"/>
    <s v="."/>
    <s v="N"/>
    <d v="2024-04-18T00:00:00"/>
    <d v="2024-04-18T00:00:00"/>
    <n v="8"/>
    <n v="15"/>
    <x v="0"/>
  </r>
  <r>
    <x v="1"/>
    <n v="2024002432"/>
    <d v="2024-04-06T00:00:00"/>
    <s v="RETIRAR LA GLOSA DE REQUERIMIENTO DE LA RADICACIÓN 20240295553, CAMBIAR SU ESTADO DE DEVUELTO POR ACTIVA, TODA VEZ, QUE LA PERSONA SE ACERCA A PRESENTAR LA DOCUMENTACIÓN CORRECTA ACREDITANDO LOS REQUISITOS PARA ACCEDER AL BENEFICIO DE RENOVACIÓN LEY 1780¿"/>
    <s v="A"/>
    <s v="SORTIZ"/>
    <s v=" "/>
    <s v="Principal"/>
    <d v="2024-04-06T00:00:00"/>
    <s v="Origino"/>
    <s v="NRESPONS"/>
    <s v="Registros Pub y Redes Emp"/>
    <s v="Empresario"/>
    <s v="Finalizado"/>
    <s v=" "/>
    <s v="Asignado a"/>
    <s v="SORTIZ"/>
    <s v="Registros Pub y Redes Emp"/>
    <s v="Back Correcciones Registro"/>
    <d v="2024-04-06T00:00:00"/>
    <s v="A"/>
    <s v="MERCANTIL"/>
    <n v="1203079"/>
    <n v="20240295553"/>
    <m/>
    <m/>
    <m/>
    <m/>
    <m/>
    <s v="Inscrito"/>
    <m/>
    <s v="FUNCIONALI S.A.S."/>
    <s v=""/>
    <s v="rugenicolas1999@gmail.com"/>
    <s v=""/>
    <s v=""/>
    <s v="2 Del tramite del documento"/>
    <x v="24"/>
    <s v="Registros Publicos y Redes Emp"/>
    <s v="Renovación"/>
    <s v="."/>
    <s v="."/>
    <s v="06-04-2024: SE EMPEZO A GESTIONAR A LAS 1:20 Y SE TERMINO A LAS 2:01PM SE REALIZO LA PREVIA REVISION DE LOS DOCUMENTOS REINGRESADOS EL DIA 05-04-2024 SE SOLICITO A TI(AHURTADO) RETIRAR EL REINGRESO DE LA RADICACION 20240295553 SE PROCEDIO A RETIRAR LA GLOSA DE REQUERIMIENTO Y SE ACTIVO LA RADICACION 20240295553 SE SACA LA RADICACION DE LA BANDEJA DE DEVOLUCION Y SE PASA A LA AUXILAR YMINA SE CREO EL PQR 2024002432 Y SE CREO LA RADICACION 20240385007 CON EL CONCEPTO DOCUMENTOS PARA ARCHIVAR CON LA IMAGENES DE LOS SOPORTE CORREGIDOS SE PROCESA A REALIZAR LA RENOVACION QUEDANDO CON FECHA 26-03-2024 Y CON EL INDICADOR DE BENEFICIO DE LA LEY 1780. SE ENVIA RESPUESTA AL CORREO ELECTRONICO RUGENICOLAS1999@GMAIL.COM; RUGENICOLAS1999@GMAIL.COM.RPOST.BIZ EL DÍA MIÉRCOLES 10/04/2024 11:48 A. M."/>
    <s v="."/>
    <s v="Finalizado"/>
    <s v="SORTIZ"/>
    <d v="2024-04-06T00:00:00"/>
    <d v="2024-04-10T00:00:00"/>
    <s v=" "/>
    <s v="N"/>
    <s v=""/>
    <x v="0"/>
    <s v="."/>
    <s v="N"/>
    <d v="2024-04-06T00:00:00"/>
    <d v="2024-04-10T00:00:00"/>
    <n v="-1"/>
    <n v="15"/>
    <x v="0"/>
  </r>
  <r>
    <x v="1"/>
    <n v="2024002433"/>
    <d v="2024-04-06T00:00:00"/>
    <s v="EN COMUNICACION DEL DIA 05042024 CON EMAIL ENVIADO A CONTACTO CCC MEDIANTE RECLAMO LA SRA. GLORIA RENDON DE AL SOCIEDAD CALZATODO SA NIT 805004875-6 SOLICITA SEA CORREGIDO EN EL CERTIFICADO DE REGISTRO MERCANTIL 4388036-4 LA PARTICIPACION DEL ACCIONISTA ORREGO GOMEZ SUCESORES S EN C S NIT 805005674-7 QUE DETERMINO EL PRESUPUESTA DE CONTROL, DEACUERDO CON LO ESTABLECIDO EN EL NUMERAL 1 DEL ART. 261 DEL C DE CIO YA QUE ORREGO GOMEZ SUCESORES ES TITULAR DE 2030 ACIONES ORDINARIAS NOMINATIVAS Y DE CAPITAL EQUIVALENTES AL 54.42% DEL CAP. SUSCRITO Y PAGADO DE CALZATODO"/>
    <s v="A"/>
    <s v="JCMARIN"/>
    <s v=" "/>
    <s v="Obrero"/>
    <d v="2024-04-06T00:00:00"/>
    <s v="Origino"/>
    <s v="JCMARIN"/>
    <s v="Registros Pub y Redes Emp"/>
    <s v="Front (Cajas)"/>
    <s v="Finalizado"/>
    <s v=" "/>
    <s v="Asignado a"/>
    <s v="IROMERO"/>
    <s v="Registros Pub y Redes Emp"/>
    <s v="Juridica"/>
    <d v="2024-04-06T00:00:00"/>
    <s v="A"/>
    <s v="MERCANTIL"/>
    <n v="438803"/>
    <m/>
    <m/>
    <m/>
    <m/>
    <m/>
    <m/>
    <s v="Inscrito"/>
    <m/>
    <s v="GLORIA RENDON"/>
    <s v="6028823044e1311"/>
    <s v="gloriarendon@calzatodo.com.co"/>
    <s v="E-mail"/>
    <s v=""/>
    <s v="5 No aplica/No procede"/>
    <x v="12"/>
    <s v="Registros Publicos y Redes Emp"/>
    <s v="No aplica"/>
    <s v="."/>
    <s v="."/>
    <s v="18/04/2024 MVELASCO: SE4 ASIGNA AL ABOGADO IROMERO TODA VEZ QUE FUE QUIEN REALIZÓ EL REGISTRO DE LA SITUACIÓN DE CONTROL SEÑORA: GLORIA RENDON CALI RECIBA UN CORDIAL SALUDO, MEDIANTE RECLAMO RADICADO VÍA CORREO ELECTRÓNICO CON EL NO. 2024002433 SOLICITA: ¿SEA CORREGIDO EN EL CERTIFICADO DE REGISTRO MERCANTIL 4388036-4 LA PARTICIPACIÓN DEL ACCIONISTA ORREGO GÓMEZ SUCESORES S EN C S NIT 805005674-7 QUE DETERMINO EL PRESUPUESTA DE CONTROL, DEACUERDO CON LO ESTABLECIDO EN EL NUMERAL 1 DEL ART. 261 DEL C. DE CIO YA QUE ORREGO GÓMEZ SUCESORES ES TITULAR DE 2030 ACCIONES ORDINARIAS NOMINATIVAS Y DE CAPITAL EQUIVALENTES AL 54,42% DEL CAPITAL SUSCRITO Y PAGADO DE CALZATODO¿. AL RESPECTO SE LE INFORMA LO SIGUIENTE: MEDIANTE TRÁMITE RADICADO CON EL NO. 20200009901 SE SOLICITÓ EL REGISTRO DE LA SITUACIÓN DE CONTROL ASÍ: POR SU PARTE, EN EL ESCRITO DE FECHA 08 DE ENERO DE 2020 FIRMADO POR EL REPRESENTANTE LEGAL DE LA SOCIEDAD ORREGO GÓMEZ SUCESORES S EN C S SE SEÑALA COMO PRESUPUESTO "/>
    <s v="."/>
    <s v="Finalizado"/>
    <s v="MVELASCO"/>
    <d v="2024-04-18T00:00:00"/>
    <d v="2024-04-18T00:00:00"/>
    <s v="18/04/2024: Se envía respuesta vía correo electrónico desde el correo: juridico@ccc.org.co al correo: gloriarendon@calzatodo.com.co. IROMERO."/>
    <s v="N"/>
    <s v=""/>
    <x v="0"/>
    <s v="."/>
    <s v="N"/>
    <d v="2024-04-18T00:00:00"/>
    <d v="2024-04-18T00:00:00"/>
    <n v="8"/>
    <n v="15"/>
    <x v="0"/>
  </r>
  <r>
    <x v="1"/>
    <n v="2024002443"/>
    <d v="2024-04-08T00:00:00"/>
    <s v="EN EL CERTIFICADO DE MATRICULA 550560-2 EST.CIO EN SOCIEDAD DE HECHO NO ESTA SALIENDO EL NIT 805018726-8"/>
    <s v="A"/>
    <s v="DCOLLAZO"/>
    <s v=" "/>
    <s v="Principal"/>
    <d v="2024-04-08T00:00:00"/>
    <s v="Origino"/>
    <s v="NRESPONS"/>
    <s v="Registros Pub y Redes Emp"/>
    <s v="Back (Registro)"/>
    <s v="Finalizado"/>
    <s v=" "/>
    <s v="Asignado a"/>
    <s v="SIBARGUE"/>
    <s v="Registros Pub y Redes Emp"/>
    <s v="Back Correcciones Registro"/>
    <d v="2024-04-08T00:00:00"/>
    <s v="A"/>
    <s v="MERCANTIL"/>
    <n v="550560"/>
    <m/>
    <m/>
    <m/>
    <m/>
    <m/>
    <m/>
    <s v="Inscrito"/>
    <n v="14972563"/>
    <s v="CARLOS ANTONIO GARCIA REINA"/>
    <s v=""/>
    <s v="carlos-garmen@hotmail.com"/>
    <s v="Presencial Verbal"/>
    <s v="3108272197"/>
    <s v="5 No aplica/No procede"/>
    <x v="12"/>
    <s v="Registros Publicos y Redes Emp"/>
    <s v="No aplica"/>
    <s v="."/>
    <s v="."/>
    <s v="SOLICITUD NO PROCEDE ESE DATO NO HACE PARTE DEL ESQUEMA DEL CERTIFICADO DE MATRÍCULA DE ESTABLECIMIENTOS DE COMERCIO, SE ENVIA RESPUESTA AL CORREO ELECTRONICO CARLOS-GARMEN@HOTMAIL.COM.RPOST.BIZ."/>
    <s v="."/>
    <s v="Finalizado"/>
    <s v="SIBARGUE"/>
    <d v="2024-04-09T00:00:00"/>
    <d v="2024-04-09T00:00:00"/>
    <s v=" "/>
    <s v="N"/>
    <s v=""/>
    <x v="1"/>
    <s v="."/>
    <s v="N"/>
    <d v="2024-04-09T00:00:00"/>
    <d v="2024-04-09T00:00:00"/>
    <n v="1"/>
    <n v="15"/>
    <x v="0"/>
  </r>
  <r>
    <x v="1"/>
    <n v="2024002446"/>
    <d v="2024-04-08T00:00:00"/>
    <s v="EN COMUNICACION DEL DIA 08042024 CON EMAIL ENVIADO A CONTACTO CCC MEDIANTE RECLAMO LA SEÑORA VENESSA SANCHEZ DE LA SOCIEDAD POMBO COMUNICACIONES SAS NIT 900585684 INDICA QUE EL PASADO MIERCOLES 3 DE ABRIL SE LLAMO A LA CAMARA Y COMERCIO DE CALI A CONFIRMAR EL ESTADO DE LA RENOVACIÓN Y LA ASESORA VICTORIA ME CONFIRMO DE QUE YA ESTABA EN FIRME LA RENOVACIÓN DÁNDOME LA SEGURIDAD DE PODER IMPRIMIR UN CERTIFICADO, TENIENDO ENCUENTA LA OFERTA DE SERVICIOS DE USTEDES QUE DICE 10 DÍAS HÁBILES DESPUES DE LA FECHA DE RENOVACIÓN, COMPRAMOS UN CRETIFICADO EL DÍA 5 DE ABRIL A LAS 6.44. Y AUN NO ESTABA ENFIRME, PERDIENDO POR 2 VEZ EL PAGO DEL DOCUMENTO, SIENDO FALTA DE CLARIDAD Y DE CONOCIMIENTO DEL ASESOR SOLICITAMOS QUE NOS PUEDAN DAR UN CERTIFICADO YA RENOVADO CON EL ÚLTIMO PAGO EFECTUADO POR NOSOTROS. REEMPLAZAR CERTIF. CON CODIGO DE VERIFICACIÓN: 0824J7U0YO."/>
    <s v="A"/>
    <s v="JCMARIN"/>
    <s v=" "/>
    <s v="Obrero"/>
    <d v="2024-04-08T00:00:00"/>
    <s v="Origino"/>
    <s v="NRESPONS"/>
    <s v="Registros Pub y Redes Emp"/>
    <s v="Back (Registro)"/>
    <s v="Finalizado"/>
    <s v=" "/>
    <s v="Asignado a"/>
    <s v="SIBARGUE"/>
    <s v="Registros Pub y Redes Emp"/>
    <s v="Back Correcciones Registro"/>
    <d v="2024-04-08T00:00:00"/>
    <s v="A"/>
    <s v="PROPONENTES"/>
    <n v="119163"/>
    <n v="20240227311"/>
    <m/>
    <m/>
    <m/>
    <m/>
    <m/>
    <s v="Inscrito"/>
    <m/>
    <s v="VENESSA SANCHEZ"/>
    <s v=""/>
    <s v="admon@pombocomunicaciones.com"/>
    <s v="E-mail"/>
    <s v="3116396282"/>
    <s v="2 Del tramite del documento"/>
    <x v="1"/>
    <s v="Registros Publicos y Redes Emp"/>
    <s v="Proponentes (inscripción, renovación, modif)"/>
    <s v="."/>
    <s v="."/>
    <s v="SE GENERA UN CERTIFICADO Y SU ESTADO ES EN FIRME SE ENVIA RESPUESTA AL CORREO ELECTRONICO ADMON@POMBOCOMUNICACIONES.COM.RPOST.BIZ SE REPONE CERTIFICADO"/>
    <s v="."/>
    <s v="Finalizado"/>
    <s v="SIBARGUE"/>
    <d v="2024-04-08T00:00:00"/>
    <d v="2024-04-08T00:00:00"/>
    <s v=" "/>
    <s v="N"/>
    <s v=""/>
    <x v="0"/>
    <s v="."/>
    <s v="N"/>
    <d v="2024-04-08T00:00:00"/>
    <d v="2024-04-08T00:00:00"/>
    <n v="0"/>
    <n v="15"/>
    <x v="0"/>
  </r>
  <r>
    <x v="1"/>
    <n v="2024002465"/>
    <d v="2024-04-08T00:00:00"/>
    <s v="EN COMUNICACION DEL DIA 08042024 CON EMAIL ENVIADO A CONTACTO CCC MEDIANTE RECLAMO LA SOCIEDAD GRUPO TEMPORAL DINAMICO SAS NIT 901629612 INDICA QUE AL REALIZAR LA INSCRIPCIÓN DEL R.U.P, SE INSCRIBIERON 12, Y SOLO APARECEN EN EL CERTIFICADO SOLAMENTE DOS DE ELLAS, POR FAVOR REQUIERO RESPUESTA FRENTE A ELLO, Y EL PASO A SEGUIR"/>
    <s v="A"/>
    <s v="JCMARIN"/>
    <s v=" "/>
    <s v="Obrero"/>
    <d v="2024-04-08T00:00:00"/>
    <s v="Origino"/>
    <s v="NRESPONS"/>
    <s v="Registros Pub y Redes Emp"/>
    <s v="Empresario"/>
    <s v="Finalizado"/>
    <s v=" "/>
    <s v="Asignado a"/>
    <s v="VMILLAN"/>
    <s v="Registros Pub y Redes Emp"/>
    <s v="Juridica"/>
    <d v="2024-04-08T00:00:00"/>
    <s v="A"/>
    <s v=""/>
    <m/>
    <m/>
    <m/>
    <m/>
    <m/>
    <m/>
    <m/>
    <s v="Sin Identificación"/>
    <n v="901629612"/>
    <s v="GRUPO TEMPORAL DINAMICO SAS"/>
    <s v=""/>
    <s v="facturacion@blindem.com.co"/>
    <s v="E-mail"/>
    <s v="6023574445"/>
    <s v="5 No aplica/No procede"/>
    <x v="12"/>
    <s v="Registros Publicos y Redes Emp"/>
    <s v="No aplica"/>
    <s v="."/>
    <s v="."/>
    <s v="09-04-2024 SE PASA A VMILLAN PARA REVISION SE INFORMA POR TEAMS. 10-04-2024 NO PROCEDE: SE LLAMO A LA USUARIA AL TEL 3023963940 Y LA SRA INFORMA QUE HABIA SIDO ERROR DE ELLOS, SE VERIFICO EN EL FORMULARIO Y SOLO PRESENTO 2 CONTRATOS Y EN EL CERTIFICADO ESTAN LOS 2 CONTRATOS REPORTADOS."/>
    <s v="."/>
    <s v="Finalizado"/>
    <s v="SIBARGUE"/>
    <d v="2024-04-09T00:00:00"/>
    <d v="2024-04-10T00:00:00"/>
    <s v=" "/>
    <s v="N"/>
    <s v=""/>
    <x v="1"/>
    <s v="."/>
    <s v="N"/>
    <d v="2024-04-10T00:00:00"/>
    <d v="2024-04-10T00:00:00"/>
    <n v="2"/>
    <n v="15"/>
    <x v="0"/>
  </r>
  <r>
    <x v="1"/>
    <n v="2024002468"/>
    <d v="2024-04-08T00:00:00"/>
    <s v="EL DIA 3 DE ABRIL SE INGRESO LA INSCRIPCION DEL REGISTRO DE PROPONENTES DE LA SOCIEDAD GESTION OMEGA SAS CON RADICACION 20240365723 EL DIA 6 DE ABRIL SE HIZO UN REQUERIMIENTO AL TRAMITE Y ESTE MISMO DIA SE HIZO EL REINGRESO Y EL DIA 8 DE ABRIL SE HACE UNA DEVOLUCION DE PLANO DEL TRAMITE PERO ME INDICAN QUE DEBO HACER UNAS CORRECCIONES DIFERENTES A LAS QUE SOLICITARON EN EL REQUERIMIENTO"/>
    <s v="A"/>
    <s v="ABEDOYA"/>
    <s v=" "/>
    <s v="Principal"/>
    <d v="2024-04-08T00:00:00"/>
    <s v="Origino"/>
    <s v="MBASTIDA"/>
    <s v="Registros Pub y Redes Emp"/>
    <s v="Juridica"/>
    <s v="Finalizado"/>
    <s v=" "/>
    <s v="Asignado a"/>
    <s v="MBASTIDA"/>
    <s v="Registros Pub y Redes Emp"/>
    <s v="Juridica"/>
    <d v="2024-04-08T00:00:00"/>
    <s v="A"/>
    <s v="PROPONENTES"/>
    <n v="1327242"/>
    <m/>
    <m/>
    <m/>
    <m/>
    <m/>
    <m/>
    <s v="NumConsecutivo"/>
    <n v="94409574"/>
    <s v="FELIPE MONDRAGON DUQUE"/>
    <s v=""/>
    <s v="gerencia.gomega@gmail.com"/>
    <s v="Presencial Verbal"/>
    <s v="3127019797"/>
    <s v="2 Del tramite del documento"/>
    <x v="34"/>
    <s v="Registros Publicos y Redes Emp"/>
    <s v="Proponentes (inscripción, renovación, modif)"/>
    <s v="."/>
    <s v="."/>
    <s v="08-04-2024: SE ASIGNA A ABOGADA PARA REVISION 09-04-2024: SE ELIMINA EL NUMCONSECUTIVO 1327242 DE ACUERDO A LA REVISON DE TI NO PROCEDE EL RECLAMO, YA QUE SE PUEDE EVIDENCIAR CON BASE EN LA GLOSA DE REQUERIMIENTOS QUE EL CLIENTE NO SUBSANO LO REQUERIDO, COMO ES: NO ADJUNTO NOTAS A LOS ESTADOS FINANCIEROS, NO REPORTO EL CONTRATO EN EL FORMULARIO TAL COMO SE HABÍA INDICADO EN EL EJEMPLO PARA LOS CASOS CUANDO EL PROPONENTE NO SEA QUIEN DIRECTAMENTE PRESTA LA EXPERIENCIA, SINO QUE LO HACE A TRAVÉS DE CONSORCIO. SE LLAMO AL CLIENTE Y RECONOCE QUE NO SUBSANO POR QUE NO ESTABA HABILITADO, PERO SEGÚN LA TRAZABILIDAD DEL APLICATIVO DE HABILITACIÓN SE EVIDENCIA QUE SI SE HABILITO LO CORRESPONDIENTE. NO OBSTANTE, LO ANTERIOR, SE LE AYUDO DESDE SISTEMAS A MIGRAR LA INFORMACIÓN DE LA EXPERIENCIA Y CLASIFICACIÓN AL CUF NUEVO PW08241GBI ANTERIOR PW0842VK58 SE LLAMO AL CLIENTE QUIEN VA A VOLVER A PRESENTAR EL TRAMITE DE INSCRIPCIÓN "/>
    <s v="."/>
    <s v="Finalizado"/>
    <s v="SIBARGUE"/>
    <d v="2024-04-09T00:00:00"/>
    <d v="2024-04-10T00:00:00"/>
    <s v=" "/>
    <s v="N"/>
    <s v=""/>
    <x v="0"/>
    <s v="."/>
    <s v="N"/>
    <d v="2024-04-10T00:00:00"/>
    <d v="2024-04-10T00:00:00"/>
    <n v="2"/>
    <n v="15"/>
    <x v="0"/>
  </r>
  <r>
    <x v="1"/>
    <n v="2024002471"/>
    <d v="2024-04-08T00:00:00"/>
    <s v="LA SEÑORA URSULA EVIDENCIA EN EL CERTIFICADO CON CV 08241C78R2 QUE EL NOMBRE DEL ESTABLECIMIENTO ES ERRADO, APARECE ONLY VAPOR TIGGER SHOP Y EL NOMBRE CORRECTO ES ONLY VAPOR. SE EVIDENCIA EN EXPEDIENTES. ADICIONAL, SE EVIDENCIA EN EL CERTIFICADO CON CV 0824T24RFE QUE LA DESCRIPCIÓN DE LA ACTIVIDAD ECONÓMICA ES ERRADA YA QUE APARECE &quot;ELABORACION DE MANUALIDADES, PINTURA, TARGETERIA ETC REHABILITACION EN PROCESOS DE APRENDIZAJE&quot; Y EN EL FORMULARIO DE RENOVACIÓN SE EVIDENCIA QUE ES &quot;VENTA DE ARTÍCULOS Y PARAFERNALIA DE VAPEO Y P' FUMADORES&quot; SE SOLICITA CORRECCIÓN Y REPOSICIÓN DE AMBOS CERTIFICADOS."/>
    <s v="A"/>
    <s v="ACAICEDO"/>
    <s v=" "/>
    <s v="Principal"/>
    <d v="2024-04-08T00:00:00"/>
    <s v="Origino"/>
    <s v="JAGUDELO"/>
    <s v="Registros Pub y Redes Emp"/>
    <s v="Back (Registro)"/>
    <s v="Finalizado"/>
    <s v=" "/>
    <s v="Asignado a"/>
    <s v="SIBARGUE"/>
    <s v="Registros Pub y Redes Emp"/>
    <s v="Back Correcciones Registro"/>
    <d v="2024-04-08T00:00:00"/>
    <s v="A"/>
    <s v="MERCANTIL"/>
    <n v="1009912"/>
    <n v="20240359186"/>
    <m/>
    <m/>
    <m/>
    <m/>
    <m/>
    <s v="Inscrito"/>
    <n v="310269"/>
    <s v="URSULA MARIA ORTIZ"/>
    <s v=""/>
    <s v="hectoral30@hotmail.com"/>
    <s v="Telefónica"/>
    <s v="3188833866"/>
    <s v="2 Del tramite del documento"/>
    <x v="32"/>
    <s v="Registros Publicos y Redes Emp"/>
    <s v="Renovación"/>
    <s v="."/>
    <s v="."/>
    <s v="SE CORRIGE LA DESCRIPCION DE LA ACTIVIDAD ECONOMICA EN LA PERSONA NATURAL Y EL ESTABLECIMIENTO DE COMERCIO, EL NOMBRE DEL ESTABLECIMIENTO FUE ACTUALIZADO POR EL TRAMITE DE ACTUALIZACION PRESENTADO POR EL INTERESADO SE ENVIA RESPUESTA AL EMAIL HECTORAL30@HOTMAIL.COM.RPOST.BIZ SE REPONE CERTIFICADO Y CONSTANCIA"/>
    <s v="."/>
    <s v="Finalizado"/>
    <s v="SIBARGUE"/>
    <d v="2024-04-09T00:00:00"/>
    <d v="2024-04-09T00:00:00"/>
    <s v=" "/>
    <s v="N"/>
    <s v=""/>
    <x v="0"/>
    <s v="."/>
    <s v="N"/>
    <d v="2024-04-09T00:00:00"/>
    <d v="2024-04-09T00:00:00"/>
    <n v="1"/>
    <n v="15"/>
    <x v="0"/>
  </r>
  <r>
    <x v="1"/>
    <n v="2024002491"/>
    <d v="2024-04-09T00:00:00"/>
    <s v="EN COMUNICACION DEL DIA 09042024 CON EMAIL ENVIADO A CONTACTO CCC MEDIANTE RECLAMO LA SEÑORA LEIDY LEONELA RODRÍGUEZ MÁRQUEZCC 1113673436 EN CALIDAD DE APODERADA DE LA SOCIEDAD TECNOQUÍMICAS S.A. NIT 890300466-5 SOLICITA SE LA HAGA CORRECCION EN EL CERTIFICADO DE EXISTENCIA Y REPRESENTACIÓN LEGAL DE LA RAZÓN SOCIAL DE TECNOQUIMICAS DE HONDURAS EN LA MAT 7049-4 QUE APARECE COMO PARTE DEL GRUPO EMPRESARIAL DE TECNOQUÍMICAS S.A., COMO: ¿TECNOQUIMICAS DE HONDURAS S.L.¿ TODA VEZ QUE LA RAZÓN SOCIAL DE ESTA ES TECNOQUÍMICAS DE HONDURAS S.A."/>
    <s v="A"/>
    <s v="JCMARIN"/>
    <s v=" "/>
    <s v="Obrero"/>
    <d v="2024-04-09T00:00:00"/>
    <s v="Origino"/>
    <s v="SINIDENT"/>
    <s v="Registros Pub y Redes Emp"/>
    <s v="Back (Registro)"/>
    <s v="Finalizado"/>
    <s v=" "/>
    <s v="Asignado a"/>
    <s v="SIBARGUE"/>
    <s v="Registros Pub y Redes Emp"/>
    <s v="Back Correcciones Registro"/>
    <d v="2024-04-09T00:00:00"/>
    <s v="A"/>
    <s v="MERCANTIL"/>
    <n v="7049"/>
    <m/>
    <m/>
    <m/>
    <m/>
    <m/>
    <m/>
    <s v="Inscrito"/>
    <n v="1113673436"/>
    <s v="LEIDY LEONELA RODRÍGUEZ MÁRQUEZ"/>
    <s v="6028825555"/>
    <s v="llrodriguez@tecnoquimicas.com"/>
    <s v="E-mail"/>
    <s v=""/>
    <s v="2 Del tramite del documento"/>
    <x v="42"/>
    <s v="Registros Publicos y Redes Emp"/>
    <s v="Inscripción"/>
    <s v="."/>
    <s v="."/>
    <s v="SE CORRIGE LA RAZON SOCIAL DE TECNOQUIMICAS DE HONDURAS S.A. NE EL CERTIFICA DE SITUACIÓN DE CONTROL - GRUPO EMPRESARIAL SE ENVIA RESPUESTA AL CORREO ELECTRONICO LLRODRIGUEZ@TECNOQUIMICAS.COM.RPOST.BIZ"/>
    <s v="."/>
    <s v="Finalizado"/>
    <s v="SIBARGUE"/>
    <d v="2024-04-10T00:00:00"/>
    <d v="2024-04-10T00:00:00"/>
    <s v=" "/>
    <s v="N"/>
    <s v=""/>
    <x v="0"/>
    <s v="."/>
    <s v="N"/>
    <d v="2024-04-10T00:00:00"/>
    <d v="2024-04-10T00:00:00"/>
    <n v="1"/>
    <n v="15"/>
    <x v="0"/>
  </r>
  <r>
    <x v="1"/>
    <n v="2024002496"/>
    <d v="2024-04-09T00:00:00"/>
    <s v="SE REALIZO UN CAMBIO DE RAZÓN SOCIAL DE LA ENTIDAD AGENCIA DE ADUANAS CIAMSA S.A. NIVEL 2 Y EN EL CERTIFICANDO NO SE LE ACTUALIZO EN LA SECCIÓN DE SITUACIÓN DE CONTROL- GRUPO EMPRESARIAL CON NUMERO DE RADICADO 20240282438 Y CÓDIGO DE VERIFICACIÓN 0824FSSTA9, SE SOLICITA LA CORRECCIÓN Y REPOSICIÓN DEL CERTIFICADO"/>
    <s v="A"/>
    <s v="ACAICEDO"/>
    <s v=" "/>
    <s v="Principal"/>
    <d v="2024-04-09T00:00:00"/>
    <s v="Origino"/>
    <s v="LCASTRO"/>
    <s v="Registros Pub y Redes Emp"/>
    <s v="Back (Registro)"/>
    <s v="Finalizado"/>
    <s v=" "/>
    <s v="Asignado a"/>
    <s v="SIBARGUE"/>
    <s v="Registros Pub y Redes Emp"/>
    <s v="Back Correcciones Registro"/>
    <d v="2024-04-09T00:00:00"/>
    <s v="A"/>
    <s v="MERCANTIL"/>
    <n v="406291"/>
    <n v="20240282438"/>
    <m/>
    <m/>
    <m/>
    <m/>
    <m/>
    <s v="Inscrito"/>
    <n v="1144098336"/>
    <s v="PAULA MARTINEZ"/>
    <s v=""/>
    <s v="paulandreamartinez1@hotmail.com"/>
    <s v="Telefónica"/>
    <s v="3043536292"/>
    <s v="2 Del tramite del documento"/>
    <x v="42"/>
    <s v="Registros Publicos y Redes Emp"/>
    <s v="Inscripción"/>
    <s v="."/>
    <s v="."/>
    <s v="SE ACTUALIZA EN EL CERTIFICA DE SITUACIÓN DE CONTROL - GRUPO EMPRESARIAL LA RAZÓN SOCIAL DE LA CONTROLADA DE ACUERDO AL CAMBIO DE RAZON SOCIAL CON INSCRIPCION 6190 DE LIBRO 9 DE 02 DE ABRIL DE 2024, SE ENVIA RESPUESTA AL CORREO ELECTRONICO PAULANDREAMARTINEZ1@HOTMAIL.COM.RPOST.BIZ Y SE REPONE CERTIFICADO"/>
    <s v="."/>
    <s v="Finalizado"/>
    <s v="SIBARGUE"/>
    <d v="2024-04-10T00:00:00"/>
    <d v="2024-04-10T00:00:00"/>
    <s v=" "/>
    <s v="N"/>
    <s v=""/>
    <x v="0"/>
    <s v="."/>
    <s v="N"/>
    <d v="2024-04-10T00:00:00"/>
    <d v="2024-04-10T00:00:00"/>
    <n v="1"/>
    <n v="15"/>
    <x v="0"/>
  </r>
  <r>
    <x v="1"/>
    <n v="2024002514"/>
    <d v="2024-04-09T00:00:00"/>
    <s v="SE COMUNICA LA SEÑORA LUZ ADRIANA INDICANDO QUE AL DESCARGAR UN CERTIFICADO CON CODIGO DE VERIFICACIÓN: 0824FVPKP6 VALIDA QUE NO SE REGISTRO SU NOMBREMIENTO COMO REVISORA FISCAL, SI NO QUE SIGUE APARECIENDO LA ANTIGUA REVISORA DANIELA RODRIGUEZ MONTES, LA SEÑORA LUZ ADRIANA INDICA QUE ESTE TRAMITE LO RADICO DESDE 05/03 Y TUVO UN INCONVENIENTE POR LA DEVOLUCIÓN DEL TRAMITE POR UN DOCUMENTO QUE SI SE HABÍA ADJUNTADO, SOLICITA SE REALICE LA CORRECCIÓN LO MAS PRONTO POSIBLE Y SE REPONGA EL CERTIFICADO."/>
    <s v="A"/>
    <s v="KVARELA"/>
    <s v=" "/>
    <s v="Principal"/>
    <d v="2024-04-09T00:00:00"/>
    <s v="Origino"/>
    <s v="JCAMACHO"/>
    <s v="Registros Pub y Redes Emp"/>
    <s v="Back (Registro)"/>
    <s v="Finalizado"/>
    <s v=" "/>
    <s v="Asignado a"/>
    <s v="JCERON"/>
    <s v="Registros Pub y Redes Emp"/>
    <s v="Back Correcciones Registro"/>
    <d v="2024-04-09T00:00:00"/>
    <s v="A"/>
    <s v="ESAL"/>
    <n v="1100"/>
    <n v="20240167823"/>
    <m/>
    <m/>
    <m/>
    <m/>
    <m/>
    <s v="Inscrito"/>
    <n v="29362708"/>
    <s v=""/>
    <s v="3184248164"/>
    <s v="tec@emcali.net.co"/>
    <s v="Telefónica"/>
    <s v="3184248164"/>
    <s v="2 Del tramite del documento"/>
    <x v="17"/>
    <s v="Registros Publicos y Redes Emp"/>
    <s v="Inscripcion Nombramientos"/>
    <s v="."/>
    <s v="."/>
    <s v="EN EL INSCRITO 1100-50 CORREGÍ NOMBRAMIENTO DEL REVISOR FISCAL PRINCIPAL. DE ACUERDO AL ULTIMO NOMBRAMIENTO ACTA 1 DEL 2024. CON CODIGO DE VERIFICACIÓN 0824JJX5PX REMPLACÉ CERTIFICADO Y ENVIÉ POR CORREO."/>
    <s v="."/>
    <s v="Finalizado"/>
    <s v="JCERON"/>
    <d v="2024-04-09T00:00:00"/>
    <d v="2024-04-09T00:00:00"/>
    <s v=" "/>
    <s v="N"/>
    <s v=""/>
    <x v="0"/>
    <s v="."/>
    <s v="N"/>
    <d v="2024-04-09T00:00:00"/>
    <d v="2024-04-09T00:00:00"/>
    <n v="0"/>
    <n v="15"/>
    <x v="0"/>
  </r>
  <r>
    <x v="1"/>
    <n v="2024002537"/>
    <d v="2024-04-10T00:00:00"/>
    <s v="EL SEÑOR LEONARDO SAAVEDRA NARANJO, MAYOR DE EDAD, IDENTIFICADO CON CÉDULA DE CIUDADANÍA NG. 14.467.264, ACTUANDO EN MI CALIDAD DE REPRESENTANTE LEGAL DE CASTORHOST S.A.S., SOCIEDAD IDENTIFICADA CORI NIT. 900.464.237-4 (LA &quot;SOCIEDAD&quot;), POR MEDIO DE LA PRESENTE ME PERMITO SOLICITAR LA CORRECCIÓN DEL CAPITAL SUSCRITO Y PAGADO DE LA SOCIEDAD EN EL CERTIFICADO DE EXISTENCIA Y REPRESENTACIÓN LEGAL DE LA MISMA, TENIENDO EN CUENTA LAS SIGUIENTES: 1. CONSIDERACIONES: 1. LA ASAMBLEA GENERAL DE ACCIONISTAS DE LA SOCIEDAD EN REUNIÓN EXTRAORDINARIA DEL 9 DE FEBRERO DEL 2024, TAL Y COMO CONSTA EN EL ACTA NI 18, APROTÓ EL PROYECTO DE ESCISIÓN ENTRE COLOMBIAHOSTING S.AS. (SOCIEDAD ESCINDENTE) Y CASTORHOST S.A.S. (SOCIEDAD ESCINDIDA). 2. TAL Y COMO CONSTA EN EL PROYECTO DE ESCISIÓN INSCRITO EN EL REGISTRO MERCANTIL, UNA VEZ PERFECCIONADA LA ESCISIÓN, EL CAPITAL SUSCRITO Y PAGADO DE LA SOCIEDAD QUEDÓ EN LA SUMA DE $60.000.000, DIVIDIDO EN 60.000 ACCIONES CRDINARIAS DE VALOR NOMINAL DE $1.000 CADA UNA. 3. NO OBSTANTE, EN EL CERTIFICADO DE EXISTENCIA Y REPRESENTACIÓN LEGAL DE LA SOCIEDAD, SE INDICA DE MANERA ERRÓNEA QUE EL CAPITAL SUSCRITO Y PAGADO DE LA MISMA ES DE $10.000.000, DIVIDIDO EN 10.000 ACCIONES ORDINARIAS DE VALOR NOMINAL DE $1.000 CADA UNA. TENIENDO EN CUENTA LO ANTERIOR, ME PERMITO ELEVAR LA SIGUIENTE: 1. AMABLEMENTE SE SOLICITADA A LA CÁMARA DE COMERCIO DE CALI CORREGIR LA INFORMACIÓN DEL CAPITAL SUSCRITO Y OAGADO DE LA SOCIEDAD EN EL CERTIFICADO DE EXISTENCIA Y REPRESENTACIÓN LEGAL, PARA EFECTOS DE INDICAR QUE EL MISMO ES EQUIVALENTE A LA SUMA IE $60.000.000, DIVIDIDO EN 60.000 ACCIONES ORDINARIAS DE VALOR NOMINAL DE $1.000 CADA UNA."/>
    <s v="A"/>
    <s v="CGIRALDO"/>
    <s v=" "/>
    <s v="Obrero"/>
    <d v="2024-04-10T00:00:00"/>
    <s v="Origino"/>
    <s v="SJARAMIL"/>
    <s v="Registros Pub y Redes Emp"/>
    <s v="Back (Registro)"/>
    <s v="Finalizado"/>
    <s v=" "/>
    <s v="Asignado a"/>
    <s v="SIBARGUE"/>
    <s v="Registros Pub y Redes Emp"/>
    <s v="Back Correcciones Registro"/>
    <d v="2024-04-10T00:00:00"/>
    <s v="A"/>
    <s v="MERCANTIL"/>
    <n v="1117511"/>
    <m/>
    <m/>
    <m/>
    <m/>
    <m/>
    <m/>
    <s v="Inscrito"/>
    <n v="14467264"/>
    <s v="LEONARDO SAAVEDRA NARANJO"/>
    <s v=""/>
    <s v="info@worky.com.co"/>
    <s v="Presencial con Carta"/>
    <s v="3106446075"/>
    <s v="2 Del tramite del documento"/>
    <x v="51"/>
    <s v="Registros Publicos y Redes Emp"/>
    <s v="Inscripción"/>
    <s v="."/>
    <s v="."/>
    <s v="10-04-2024 SE PASA A REVISION DE ABOGADO. 11-04-2024: RECLAMO PROCEDE, EL CAPITAL DE LA BENEFICIARIA (CASTORHOST S.A.S.) QUEDA EN 60.000.000. 11-04-2024 1. SECORRIGE EL VALOR DEL CAPITAL SUSCRITO Y PAGADO DE 10 MILLONES POR 60 MILLLONES Y EL NUMERO DE ACCIONES DE 10 MIL POR 60 MIL EN LA INSCRIPCION 6348 DEL LIBRO 9 DEL 03 DE ABRIL DE 2024 EN DATOS ADICIONALES Y TEXTO SE ENVIA RESPUESTA AL CORREO ELECTRONICO INFO@WORKY.COM.CO SE CAMBIA EL ESTADO DE ACTIVO POR RETIRADO A LA RAD 20240395692 QUE INGRESO POR CONCEPTO DE PQR NO ERA NECESARIO Y SE TERMINA EN DOCUNET."/>
    <s v="."/>
    <s v="Finalizado"/>
    <s v="SIBARGUE"/>
    <d v="2024-04-10T00:00:00"/>
    <d v="2024-04-11T00:00:00"/>
    <s v=" "/>
    <s v="N"/>
    <s v=""/>
    <x v="0"/>
    <s v="."/>
    <s v="N"/>
    <d v="2024-04-11T00:00:00"/>
    <d v="2024-04-11T00:00:00"/>
    <n v="1"/>
    <n v="15"/>
    <x v="0"/>
  </r>
  <r>
    <x v="1"/>
    <n v="2024002539"/>
    <d v="2024-04-10T00:00:00"/>
    <s v="SE COMUNICA LA SEÑORA LISETH ZAMABRANO INFORMA QUE CON EL CÓDIGO DE VERIFICACIÓN 0824HNQO1F EVIDENCIÓ QUE EL NOMBRE DE LA RAZÓN EN EL CAMPO SUBORDINADA APARECE EL NOMBRE ANTERIOR P.S.I TECNOLOGIA S.A.S. SE VALIDA ACTA NO. 18 DEL 29 DE FEBRERO DE 2024 EN EL CUAL CAMBIO SU NOMBRE DE P.S.I TECNOLOGIA S.A.S. . POR EL DE MAJORI INGENIERIA S.A.S. . SOLICITA QUE POR FAVOR LE HAGAN EL CAMBIO LO MAS PRONTO Y REPOSICIÓN DE CERTIFICADO GRACIAS"/>
    <s v="A"/>
    <s v="KVARELA"/>
    <s v=" "/>
    <s v="Principal"/>
    <d v="2024-04-10T00:00:00"/>
    <s v="Origino"/>
    <s v="XRIVERA"/>
    <s v="Registros Pub y Redes Emp"/>
    <s v="Back (Registro)"/>
    <s v="Finalizado"/>
    <s v=" "/>
    <s v="Asignado a"/>
    <s v="SIBARGUE"/>
    <s v="Registros Pub y Redes Emp"/>
    <s v="Back Correcciones Registro"/>
    <d v="2024-04-10T00:00:00"/>
    <s v="A"/>
    <s v="MERCANTIL"/>
    <n v="1072819"/>
    <n v="20230929426"/>
    <m/>
    <m/>
    <m/>
    <m/>
    <m/>
    <s v="Inscrito"/>
    <n v="1192792777"/>
    <s v="LISETH ZAMABRANO"/>
    <s v=""/>
    <s v="facturacion@majoringeneria.com"/>
    <s v="Telefónica"/>
    <s v="3195863967"/>
    <s v="2 Del tramite del documento"/>
    <x v="42"/>
    <s v="Registros Publicos y Redes Emp"/>
    <s v="Inscripción"/>
    <s v="."/>
    <s v="."/>
    <s v="SE MODIFICA LA RAZÓN SOCIAL EN EL CERTIFICA DE LA SITUACIÓN(ES) DE CONTROL- GRUPO EMPRESARIAL DE P.S.I TECNOLOGIA S.A.S. POR MAJORI INGENIERIA S.A.S. SE ENVIA RESPUESTA AL CORREO ELECTRONICO FACTURACION@MAJORINGENERIA.COM.RPOST.BIZ SE REPONE CERTIFICADO."/>
    <s v="."/>
    <s v="Finalizado"/>
    <s v="SIBARGUE"/>
    <d v="2024-04-11T00:00:00"/>
    <d v="2024-04-11T00:00:00"/>
    <s v=" "/>
    <s v="N"/>
    <s v=""/>
    <x v="0"/>
    <s v="."/>
    <s v="N"/>
    <d v="2024-04-11T00:00:00"/>
    <d v="2024-04-11T00:00:00"/>
    <n v="1"/>
    <n v="15"/>
    <x v="0"/>
  </r>
  <r>
    <x v="1"/>
    <n v="2024002540"/>
    <d v="2024-04-10T00:00:00"/>
    <s v="FAVOR REVISAR A LA CLIENTE SONIA YULIET CAJIGAS GUSTIN CEDULA 1086135118 PROPIETARIA DE ESTABLLECIMIENTO HOTEL RESIDENCIAL DE OSCAR CON RNT 11283, LA CLIENTE MANIFIESTA QUE EL 21 Y 22 DE MARZO DEL 2024 SOLICITO TRASLADO DE RNT , Y POSTERIORMENTE AL REALIZAR LA RENOVACION DEL RNT EL SISTEMA MENCIONABA QUE EL ANTIGUO PROPIETARIO ESTABA CANCELADO, Y POSTERIOR A ESTO SE LLEGO UN MENSAJE DE FECHA DEL 9 E ABRIL INDICANDO QUE EL RNT 11283 YA QUEDO BAJO EL PROPIETARIO NUEVO DEL ESTABLECIMIENTO, POR LO TANTO AL REALIZAR LA RENOVACION DEL REGISTRO DE RNT ESTA COBRANDO LA MUNTA, Y EL CLIENTE MANIFIESTA QUE NO FUE SU RESPONSABILIDAD LA MORA EN LA RENOVACION DEL RNT, SOLICITA SE REVICE EL CASO Y SE PROCEDA A DEJAR RENOVAR SIN PAGAR MULTA."/>
    <s v="A"/>
    <s v="HCHAGUEN"/>
    <s v=" "/>
    <s v="Principal"/>
    <d v="2024-04-10T00:00:00"/>
    <s v="Origino"/>
    <s v="NRESPONS"/>
    <s v="Registros Pub y Redes Emp"/>
    <s v="Back (Registro)"/>
    <s v="Finalizado"/>
    <s v=" "/>
    <s v="Asignado a"/>
    <s v="JCMARIN"/>
    <s v="Registros Pub y Redes Emp"/>
    <s v="Calidad_Registro"/>
    <d v="2024-04-10T00:00:00"/>
    <s v="A"/>
    <s v=""/>
    <m/>
    <m/>
    <m/>
    <m/>
    <m/>
    <m/>
    <m/>
    <s v="Sin Identificación"/>
    <n v="1086135118"/>
    <s v="SONIA YULIET CAJIGAS GUSTIN"/>
    <s v=""/>
    <s v="hoteldoscar2021@gmail.com"/>
    <s v="Presencial Verbal"/>
    <s v="3007403013"/>
    <s v="5 No aplica/No procede"/>
    <x v="12"/>
    <s v="Registros Publicos y Redes Emp"/>
    <s v="No aplica"/>
    <s v="."/>
    <s v="."/>
    <s v="PORFA UN FAVOR REQUIERO CANCELAR O RETIRAR EL PQR 2024002540 ES ALGO DE RNT Y SE DEBE DE REALIZAR CON ACOMPAÑAMIENTO DE LUCELY PEREIRA PERO SIN PQR (HIDELBER CHAGUENDO)"/>
    <s v="."/>
    <s v="Finalizado"/>
    <s v="JCERON"/>
    <d v="2024-04-10T00:00:00"/>
    <d v="2024-04-10T00:00:00"/>
    <s v=" "/>
    <s v="N"/>
    <s v=""/>
    <x v="0"/>
    <s v="."/>
    <s v="N"/>
    <d v="2024-04-10T00:00:00"/>
    <d v="2024-04-10T00:00:00"/>
    <n v="0"/>
    <n v="15"/>
    <x v="0"/>
  </r>
  <r>
    <x v="1"/>
    <n v="2024002550"/>
    <d v="2024-04-10T00:00:00"/>
    <s v="EN COMUNICACIOND EL DIA 09042024 CON EMAIL ENVIADO A CONTACTO CCC MEDIANTE RECLAMO EL SR. LUIS ALFERDEO GOMEZ QUERRERO REP. LEGAL DE LA SOCIEDAD IMPRETICS E I C E NIT 890309152 REGISTRADO COMO PROPONENTE CON EL INSCRITO 118396 INDICA QUE POR MEDIO DEL PRESENTE SOLICITA INDICAR EL PROCESO PARA EL CAMBIO DE NOMBRE DE LA ENTIDAD EN REGISTRO ÚNICO DE PROPONENTES."/>
    <s v="A"/>
    <s v="JCMARIN"/>
    <s v=" "/>
    <s v="Obrero"/>
    <d v="2024-04-10T00:00:00"/>
    <s v="Origino"/>
    <s v="NRESPONS"/>
    <s v="Registros Pub y Redes Emp"/>
    <s v="Juridica"/>
    <s v="Finalizado"/>
    <s v=" "/>
    <s v="Asignado a"/>
    <s v="SIBARGUE"/>
    <s v="Registros Pub y Redes Emp"/>
    <s v="Back Correcciones Registro"/>
    <d v="2024-04-10T00:00:00"/>
    <s v="A"/>
    <s v="PROPONENTES"/>
    <n v="118396"/>
    <n v="20240396550"/>
    <m/>
    <m/>
    <m/>
    <m/>
    <m/>
    <s v="Inscrito"/>
    <n v="890309152"/>
    <s v=" IMPRETICS E I C E - LUIS ALFERDEO GOMEZ QUERRERO"/>
    <s v=""/>
    <s v="gerencia@impretics.gov.co"/>
    <s v="E-mail"/>
    <s v=""/>
    <s v="2 Del tramite del documento"/>
    <x v="30"/>
    <s v="Registros Publicos y Redes Emp"/>
    <s v="Proponentes (inscripción, renovación, modif)"/>
    <s v="."/>
    <s v="."/>
    <s v="AL INSCRITO 118396 EL NOMBRE DE IMPRETICS E.I.C.E. A INNOVATECH E.I.C.E."/>
    <s v="."/>
    <s v="Finalizado"/>
    <s v="SIBARGUE"/>
    <d v="2024-04-11T00:00:00"/>
    <d v="2024-04-11T00:00:00"/>
    <s v=" "/>
    <s v="N"/>
    <s v=""/>
    <x v="0"/>
    <s v="."/>
    <s v="N"/>
    <d v="2024-04-11T00:00:00"/>
    <d v="2024-04-11T00:00:00"/>
    <n v="1"/>
    <n v="15"/>
    <x v="0"/>
  </r>
  <r>
    <x v="1"/>
    <n v="2024002553"/>
    <d v="2024-04-10T00:00:00"/>
    <s v="RETIRAR LA GLOSA DE REQUERIMIENTO DE LA RADICACIÓN 20240313625, CAMBIAR SU ESTADO DE DEVUELTO POR ACTIVA, TODA VEZ, QUE LA PERSONA SE ACERCA A PRESENTAR LA DOCUMENTACIÓN CORRECTA ACREDITANDO LOS REQUISITOS PARA ACCEDER AL BENEFICIO DE RENOVACIÓN LEY 1780¿"/>
    <s v="A"/>
    <s v="ABEDOYA"/>
    <s v=" "/>
    <s v="Principal"/>
    <d v="2024-04-10T00:00:00"/>
    <s v="Origino"/>
    <s v="NRESPONS"/>
    <s v="Registros Pub y Redes Emp"/>
    <s v="Empresario"/>
    <s v="Finalizado"/>
    <s v=" "/>
    <s v="Asignado a"/>
    <s v="SORTIZ"/>
    <s v="Registros Pub y Redes Emp"/>
    <s v="Back Correcciones Registro"/>
    <d v="2024-04-10T00:00:00"/>
    <s v="A"/>
    <s v="MERCANTIL"/>
    <n v="1194934"/>
    <n v="20240313625"/>
    <m/>
    <m/>
    <m/>
    <m/>
    <m/>
    <s v="Inscrito"/>
    <m/>
    <s v=""/>
    <s v=""/>
    <s v=""/>
    <s v=""/>
    <s v=""/>
    <s v="2 Del tramite del documento"/>
    <x v="24"/>
    <s v="Registros Publicos y Redes Emp"/>
    <s v="Renovación"/>
    <s v="."/>
    <s v="."/>
    <s v="SE REALIZO LA PREVIA REVISION DE LOS DOCUMENTOS EL CUAL SALE DE MANERA EFECTIVA. SE PROCEDIO A RETIRAR LA GLOSA DE REQUERIMIENTO Y SE ACTIVO LA RADICACION 20240313625 SE SACA LA RADICACION DE LA BANDEJA DE DEVOLUCION Y SE PASA A LA AUXILAR YMINA SE PROCESA A REALIZAR LA RENOVACION QUEDANDO CON FECHA 27-03-2024 Y CON EL INDICADOR DE BENEFICIO DE LA LEY 1780 SE CREO LA RADICAICON 20240396900 PARA ARCHIVAR LOS SOPORTES FINANCIEROS PRESENTADOS. "/>
    <s v="."/>
    <s v="Finalizado"/>
    <s v="SORTIZ"/>
    <d v="2024-04-23T00:00:00"/>
    <d v="2024-04-23T00:00:00"/>
    <s v=" "/>
    <s v="N"/>
    <s v=""/>
    <x v="0"/>
    <s v="."/>
    <s v="N"/>
    <d v="2024-04-23T00:00:00"/>
    <d v="2024-04-23T00:00:00"/>
    <n v="9"/>
    <n v="15"/>
    <x v="0"/>
  </r>
  <r>
    <x v="1"/>
    <n v="2024002594"/>
    <d v="2024-04-11T00:00:00"/>
    <s v="SE SOLICITA LA CORRECCIÓN DEL NOMBRE DE LA SEÑORA MANUELA ECHAVARRIA APODERADA DE LA EMPRESA, SE EVIDENCIA QUE EN EL CERTIFICADO CON CÓDIGO DE VERIFICACIÓN 082483DCL7 SE ESTÁ CERTIFICANDO DE MANERA ERRÓNEA (MANUELA ECTIAVARRIA VILLEGAS) SE VALIDAN EN LOS EXPEDIENTES Y SE EVIDENCIA QUE MEDIANTE EL REGISTRO DE LA ESCRITURA 940 EL DÍA 05/04/23 APORTAN EL NOMBRE CORRECTAMENTE, ADICIONALMENTE SE SOLICITA LA REPOSICIÓN DEL CERTIFICADO"/>
    <s v="A"/>
    <s v="KVARELA"/>
    <s v=" "/>
    <s v="Principal"/>
    <d v="2024-04-11T00:00:00"/>
    <s v="Origino"/>
    <s v="XRIVERA"/>
    <s v="Registros Pub y Redes Emp"/>
    <s v="Back (Registro)"/>
    <s v="Finalizado"/>
    <s v=" "/>
    <s v="Asignado a"/>
    <s v="SIBARGUE"/>
    <s v="Registros Pub y Redes Emp"/>
    <s v="Back Correcciones Registro"/>
    <d v="2024-04-11T00:00:00"/>
    <s v="A"/>
    <s v="MERCANTIL"/>
    <n v="1167742"/>
    <n v="20240379043"/>
    <m/>
    <m/>
    <m/>
    <m/>
    <m/>
    <s v="Inscrito"/>
    <n v="1144108693"/>
    <s v="KATHERINE HENAO"/>
    <s v=""/>
    <s v="khenao@suarezabogados.com"/>
    <s v="Telefónica"/>
    <s v="3135224000"/>
    <s v="2 Del tramite del documento"/>
    <x v="42"/>
    <s v="Registros Publicos y Redes Emp"/>
    <s v="Inscripción"/>
    <s v="."/>
    <s v="."/>
    <s v="SE CAMBIA EL NOMBRE DE LA APODERADA DE MANUELA ECTIAVARRIA VILLEGAS POR MANUELA ECHAVARRIA VILLEGAS EN LA INSCRIPCION 41 DEL LIBRO V DEL 07 DE ABRIL DE 2024 SE ENVIA RESPUESTA AL CORREO ELECTRONICO KHENAO@SUAREZABOGADOS.COM.RPOST.BIZ Y SE REPONE CERTIFICADO"/>
    <s v="."/>
    <s v="Finalizado"/>
    <s v="SIBARGUE"/>
    <d v="2024-04-11T00:00:00"/>
    <d v="2024-04-11T00:00:00"/>
    <s v=" "/>
    <s v="N"/>
    <s v=""/>
    <x v="0"/>
    <s v="."/>
    <s v="N"/>
    <d v="2024-04-11T00:00:00"/>
    <d v="2024-04-11T00:00:00"/>
    <n v="0"/>
    <n v="15"/>
    <x v="0"/>
  </r>
  <r>
    <x v="1"/>
    <n v="2024002610"/>
    <d v="2024-04-11T00:00:00"/>
    <s v="EL SEÑOR GERSON SE COMUNICA YA QUE OBSERVA EN EL CERTIFICADO CÓDIGO DE VERIFICACIÓN 0824CI7CEI EN EL MODULO FACULTADES Y LIMITACIONES DEL REPRESENTANTE LEGAL PAGINA 5 DE 8 DONDE REGISTRA EN EL PÁRRAFO ¿FUNCIONES DE LA ASAMBLEA GENERAL DE ACCIONISTAS ENTRE OTRAS: (...) 25. ¿ QUE NO SE HA SIDO ELIMINADO ESTE TEXTO COMO LO SOLICITARON EN EL ACTA RADICADA. NOTA:SE SOLICITA ELIMINAR EL TEXTO YA QUE EL 20/06/2023 ENVIARON EL ACTA 06 DONDE SOLICITABAN ELIMINAR EL NUMERAL 25 DEL ARTICULO 33. SE SOLICITA LA VERIFICACIÓN, CORRECCIÓN Y REPOSICIÓN DEL CERTIFICADO"/>
    <s v="A"/>
    <s v="KVARELA"/>
    <s v=" "/>
    <s v="Principal"/>
    <d v="2024-04-11T00:00:00"/>
    <s v="Origino"/>
    <s v="LCASTRO"/>
    <s v="Registros Pub y Redes Emp"/>
    <s v="Back (Registro)"/>
    <s v="Finalizado"/>
    <s v=" "/>
    <s v="Asignado a"/>
    <s v="SIBARGUE"/>
    <s v="Registros Pub y Redes Emp"/>
    <s v="Back Correcciones Registro"/>
    <d v="2024-04-11T00:00:00"/>
    <s v="A"/>
    <s v="MERCANTIL"/>
    <n v="1023519"/>
    <n v="20230617124"/>
    <m/>
    <m/>
    <m/>
    <m/>
    <m/>
    <s v="Inscrito"/>
    <n v="89000185"/>
    <s v="GERSON ANTONIO LOPEZ"/>
    <s v=""/>
    <s v="carlos@kreadiferencia.com"/>
    <s v="Telefónica"/>
    <s v="3168217765"/>
    <s v="2 Del tramite del documento"/>
    <x v="42"/>
    <s v="Registros Publicos y Redes Emp"/>
    <s v="Inscripción Reformas"/>
    <s v="."/>
    <s v="."/>
    <s v="EN EL CERTIFICA DE FALCULTADES Y LIMITACIONES DEL REPRESENTA LEGAL SE RETIRA EL TEXTO QUE MENCIONA LAS FUNCIONES DE LA ASAMBLEA GENERAL DE ACCIONISTAS SE ENVIA RESPUESTA AL CORREO ELECTRONICO CARLOS@KREADIFERENCIA.COM.RPOST.BIZ Y SE REPONE CERTIFICADO. "/>
    <s v="."/>
    <s v="Finalizado"/>
    <s v="SIBARGUE"/>
    <d v="2024-04-11T00:00:00"/>
    <d v="2024-04-11T00:00:00"/>
    <s v=" "/>
    <s v="N"/>
    <s v=""/>
    <x v="0"/>
    <s v="."/>
    <s v="N"/>
    <d v="2024-04-11T00:00:00"/>
    <d v="2024-04-11T00:00:00"/>
    <n v="0"/>
    <n v="15"/>
    <x v="0"/>
  </r>
  <r>
    <x v="1"/>
    <n v="2024002648"/>
    <d v="2024-04-12T00:00:00"/>
    <s v="SE SOLICITA REPONER CERTIFICADO DEL RUP DEL 20-03-2024 PUESTO QUE SALIO CON INCONVENIENTE EN EL CONTRATO 25 EL CUAL SALIO SIN EL RENGLON DEL VALOR DEL CONTRATO EN SALARIOS MINIMO MENSUAL VIGENTE, ESTE RENGLO NO LO CERTIFICO, SEGUN CORREO 11-04-2024 ENVIADO DEL CLIENTE A LABAD, CODIGO DE VERIFICACION 08249BCVSO DEL CERTIFICADO MALO, LO CONSTATO JMENDEZ Y SE EVIDENCIA CLARAMENTE."/>
    <s v="A"/>
    <s v="JMENDEZ"/>
    <s v=" "/>
    <s v="Principal"/>
    <d v="2024-04-12T00:00:00"/>
    <s v="Origino"/>
    <s v="RESPPROC"/>
    <s v="Gestion Integral"/>
    <s v="Tecnologia"/>
    <s v="Finalizado"/>
    <s v=" "/>
    <s v="Asignado a"/>
    <s v="SIBARGUE"/>
    <s v="Registros Pub y Redes Emp"/>
    <s v="Back Correcciones Registro"/>
    <d v="2024-04-12T00:00:00"/>
    <s v="A"/>
    <s v="PROPONENTES"/>
    <n v="114323"/>
    <m/>
    <m/>
    <m/>
    <m/>
    <m/>
    <m/>
    <s v="Inscrito"/>
    <m/>
    <s v="GERARDO ALZATE"/>
    <s v="6023788466"/>
    <s v="comercial@k-ros.com.co"/>
    <s v="E-mail"/>
    <s v="3148887794"/>
    <s v="2 Del tramite del documento"/>
    <x v="50"/>
    <s v="Registros Publicos y Redes Emp"/>
    <s v="Proponentes (inscripción, renovación, modif)"/>
    <s v="."/>
    <s v="."/>
    <s v="SE GENERA CERTIFICADO Y MUESTRA LA INFORMACION COMPLETA SE REPONE CERTIFICADO Y SE ENVIA AL CORREO COMERCIAL@K-ROS.COM.CO.RPOST.BIZ"/>
    <s v="."/>
    <s v="Finalizado"/>
    <s v="SIBARGUE"/>
    <d v="2024-04-12T00:00:00"/>
    <d v="2024-04-12T00:00:00"/>
    <s v=" "/>
    <s v="N"/>
    <s v=""/>
    <x v="0"/>
    <s v="."/>
    <s v="N"/>
    <d v="2024-04-12T00:00:00"/>
    <d v="2024-04-12T00:00:00"/>
    <n v="0"/>
    <n v="15"/>
    <x v="0"/>
  </r>
  <r>
    <x v="1"/>
    <n v="2024002652"/>
    <d v="2024-04-12T00:00:00"/>
    <s v="POR FAVOR MODIFICAR O COMPLETAR LA INFORMACION DEL OBJETO SOCIAL DE LA EMPRESA SISTEMAS DINAMICOS PARA LA INTEGRACION TECNOLOGICA S.A.S. INDENTIFICADA CON NIT 901538076 BAJO EL INSCRITO 1134129, YA QUE EN EL CERTIFICADO DE EXISTENCIA Y REPRESENTACION LEGAL APARECE INCOMPLETO, Y NO COMO SE INDICO MEDIANTE EL DOCUMENTO PRIVADO DEL 04 DE NOVIEMBRE DEL 2021 (CONSTITUCION). USUARIO SOLICITA REEMPLAZAR CERTIFICADO."/>
    <s v="A"/>
    <s v="MAGONZAL"/>
    <s v=" "/>
    <s v="Principal"/>
    <d v="2024-04-12T00:00:00"/>
    <s v="Origino"/>
    <s v="NRESPONS"/>
    <s v="Registros Pub y Redes Emp"/>
    <s v="Back (Registro)"/>
    <s v="Finalizado"/>
    <s v=" "/>
    <s v="Asignado a"/>
    <s v="SIBARGUE"/>
    <s v="Registros Pub y Redes Emp"/>
    <s v="Back Correcciones Registro"/>
    <d v="2024-04-12T00:00:00"/>
    <s v="A"/>
    <s v="MERCANTIL"/>
    <n v="1134129"/>
    <m/>
    <m/>
    <m/>
    <m/>
    <m/>
    <m/>
    <s v="Inscrito"/>
    <n v="94495312"/>
    <s v="EDILMER VASQUEZ SARRIA"/>
    <s v=""/>
    <s v="edilmerv@gmail.com"/>
    <s v="Presencial Verbal"/>
    <s v="3174513115"/>
    <s v="2 Del tramite del documento"/>
    <x v="42"/>
    <s v="Registros Publicos y Redes Emp"/>
    <s v="Matricula o Constitución"/>
    <s v="."/>
    <s v="."/>
    <s v="SE COPIA EL TEXTO DEL OBJETO SOCIAL EN BLOC DE NOTAS, SE GRABA NUEVAMENTE EN EL CERTIFICA DEL OBJETO SOCIAL Y MUESTRA TODO EL TEXTO SE ENVIA RESPUESTA A EDILMERV@GMAIL.COM.RPOST.BIZ SE REPONE CERTIFICADO"/>
    <s v="."/>
    <s v="Finalizado"/>
    <s v="SIBARGUE"/>
    <d v="2024-04-12T00:00:00"/>
    <d v="2024-04-12T00:00:00"/>
    <s v=" "/>
    <s v="N"/>
    <s v=""/>
    <x v="0"/>
    <s v="."/>
    <s v="N"/>
    <d v="2024-04-12T00:00:00"/>
    <d v="2024-04-12T00:00:00"/>
    <n v="0"/>
    <n v="15"/>
    <x v="0"/>
  </r>
  <r>
    <x v="1"/>
    <n v="2024002664"/>
    <d v="2024-04-12T00:00:00"/>
    <s v=" SE COMUNICA EL SEÑOR CARLOS INDICANDO QUE EVIDENCIO UN ERROR EN EL NOMBRE DE LA REPRESENTANTE LEGAL SUPLENTE DE LA SOCIEDAD EN UN CERTIFICADO CON CODIGO DE VERIFICACIÓN: 0824VAVIMG, EL NOMBRE QUE REGISTRA ALLI ES: MARIA ALEJANDRA GORDILLO ARROYAVE, EL NOMBRE CORRECTO ES: MAIRA ALEJANDRA GORDILLO ARROYAVE, SE SOLICITA SE CORRIJA EL ERROR Y SE REPONGA EL CERTIFICADO."/>
    <s v="A"/>
    <s v="KVARELA"/>
    <s v=" "/>
    <s v="Principal"/>
    <d v="2024-04-12T00:00:00"/>
    <s v="Origino"/>
    <s v="MVELASCO"/>
    <s v="Registros Pub y Redes Emp"/>
    <s v="Back (Registro)"/>
    <s v="Finalizado"/>
    <s v=" "/>
    <s v="Asignado a"/>
    <s v="MVELASCO"/>
    <s v="Registros Pub y Redes Emp"/>
    <s v="Back Correcciones Registro"/>
    <d v="2024-04-12T00:00:00"/>
    <s v="A"/>
    <s v="MERCANTIL"/>
    <n v="520521"/>
    <m/>
    <m/>
    <m/>
    <m/>
    <m/>
    <m/>
    <s v="Inscrito"/>
    <n v="71388018"/>
    <s v="CARLOS ARIAS"/>
    <s v=""/>
    <s v="sp@spltda.com"/>
    <s v="Telefónica"/>
    <s v="3113720021"/>
    <s v="2 Del tramite del documento"/>
    <x v="17"/>
    <s v="Registros Publicos y Redes Emp"/>
    <s v="Inscripcion Nombramientos"/>
    <s v="."/>
    <s v="."/>
    <s v="25-04-2024 SORTIZ: SE ASIGNA A MVELASCO POR CUANTO EL PQR NO QUEDO ASIGNADO A NADIE EN EL MOMENTO DE DOCUMENTARLO AL INSCRITO 520521-16 SE VALIDA CON EL ACTA 51 Y SE EVIDENCIA QUE EL NOMBRE DEL REP LEGAL SUPLENTE CORRECTO ES MAIRA ALEJANDRA GORDILLO ARROYAVE, SE CREA LA RAD 20240441064 PARA REPONER CERTIFICADO EL CUAL FUE ENVIADO AL CORREO ELECTRÓNICO REPORTADO EN EL RECLAMO"/>
    <s v="."/>
    <s v="Finalizado"/>
    <s v="SORTIZ"/>
    <d v="2024-04-25T00:00:00"/>
    <d v="2024-04-25T00:00:00"/>
    <s v=" "/>
    <s v="N"/>
    <s v=""/>
    <x v="0"/>
    <s v="."/>
    <s v="N"/>
    <d v="2024-04-25T00:00:00"/>
    <d v="2024-04-25T00:00:00"/>
    <n v="9"/>
    <n v="15"/>
    <x v="0"/>
  </r>
  <r>
    <x v="1"/>
    <n v="2024002697"/>
    <d v="2024-04-13T00:00:00"/>
    <s v="EN COMUNICACION DLE DIA 12042024 CON EMAIL ENVIADO A CONTACTO CCC MEDIENTE RECLAMO LA ENTIDAD FONDO DE EMPLEADOS DE LA CAJA DE COMPENSACION FAMILIAR DEL VALLE DEL CAUCA Y LAS EMPRESAS VINCULANTES AFILIADAS A COMFANDI NIT 890327352 SOLICITAMOS QUE SE QUE SE AJUSTEN DATOS DEL CERTIFICADO DE EXISTENCIA Y REPRESENTACIÓN LEGAL DE NUESTRA ENTIDAD, LO ANTERIOR CONSIDERANDO QUE A TRAVÉS DEL TRÁMITE CON SOLICITUD SI08242C7H SE HIZO EL REGISTRO EXITOSO DE REFORMA ESTATUTARIA, LO CUAL DIO LUGAR A ACTUALIZAR ASPECTOS DEL DOCUMENTO MENCIONADO, PERO AL REVISARLO ENCONTRAMOS QUE HAY APARTADOS CON TEMAS DE FORMA O FONDO QUE NO QUEDARON BIEN ACTUALIZADOS. LOS DATOS PARA AJUSTAR SE ENCUENTRAN RESALTADOS Y CON COMENTARIOS EN DOCUMENTO ANEXO Y CORRESPONDEN A LOS APARTADOS DE OBJETO SOCIAL REP LEGAL FACULTADES Y LIMITACIONES DEL REPRESENTANTE LEGAL, REFORMAS DE ESTATUTOS, RECURSOS CONTRA LOS ACTOS DE INSCRIPCION Y CERTIFICA."/>
    <s v="A"/>
    <s v="JCMARIN"/>
    <s v=" "/>
    <s v="Obrero"/>
    <d v="2024-04-13T00:00:00"/>
    <s v="Origino"/>
    <s v="SINIDENT"/>
    <s v="Registros Pub y Redes Emp"/>
    <s v="Back (Registro)"/>
    <s v="Finalizado"/>
    <s v=" "/>
    <s v="Asignado a"/>
    <s v="SIBARGUE"/>
    <s v="Registros Pub y Redes Emp"/>
    <s v="Back Correcciones Registro"/>
    <d v="2024-04-13T00:00:00"/>
    <s v="A"/>
    <s v="ESAL"/>
    <n v="580"/>
    <m/>
    <m/>
    <m/>
    <m/>
    <m/>
    <m/>
    <s v="Inscrito"/>
    <m/>
    <s v="FONDO EMPLEADOS DE COMFANDI"/>
    <s v=""/>
    <s v="gerencia@fondecom.coop"/>
    <s v="E-mail"/>
    <s v="3137083003"/>
    <s v="2 Del tramite del documento"/>
    <x v="47"/>
    <s v="Registros Publicos y Redes Emp"/>
    <s v="Inscripción Reformas"/>
    <s v="."/>
    <s v="."/>
    <s v="SE ENVIA RESPUESTA A GERENCIA@FONDECOM.COOP.RPOST.BIZ, SE HACE LA CORRECCION DE TEXTO, SE CONSULTA CON EL ABOGADO IROMERO QUIEN INDICA QUE EN ESTA SOLICITUD DEL ACTA 039, SE CANCELO EL VALOR POR CONCEPTO DE NOMBRAMIENTO Y NO SE INCLUYO EL DE REFORMAS POR TANTO ESTA NO FUE INSCRITA, SECONSULTA CON EL CON EL ABOGADO WBURBANO A LA INSCRIPCION 59 DE 26/03/204 SE CAMBIA DE ASAMBLEA GENERAL POR ASAMBLEA GENERAL DE DELEGADOS SE REPONE CERTIFICADO "/>
    <s v="."/>
    <s v="Finalizado"/>
    <s v="SIBARGUE"/>
    <d v="2024-04-15T00:00:00"/>
    <d v="2024-04-15T00:00:00"/>
    <s v=" "/>
    <s v="N"/>
    <s v=""/>
    <x v="0"/>
    <s v="."/>
    <s v="N"/>
    <d v="2024-04-15T00:00:00"/>
    <d v="2024-04-15T00:00:00"/>
    <n v="0"/>
    <n v="15"/>
    <x v="0"/>
  </r>
  <r>
    <x v="1"/>
    <n v="2024002699"/>
    <d v="2024-04-13T00:00:00"/>
    <s v="EN COMUNICACION DEL DIA 112042024 CON RECLAMO PRESENTADOPOR EL CALL CENTER LA SEÑORA PAOLA MONTAÑO SOLICITA QUE EN LA MATRICULA DEL SR. SIMON ANDRES KABALAN RACHED CC 94531842 RAD 20240064983 REQUIERE QUE EN EL RUES Y EN EL CERTIFICADO APAREZCA EL NOMBRE DEL LIQUIDADOR JUDICIAL DE LA PERSONA NATURAL EL SEÑOR SIMON ANDRÉS NOTA: SE VERIFICA MEDIANTE RADICADO 20240064983 CON FECHA 31/01/2024 ENTRE LOS DOCUMENTOS ADJUNTOS APARECE EL ACTA DE POSESIÓN DONDE SE NOMBRA A LA SEÑORA PATRICIA MONSALVE CAJIO COMO LIQUIDADORA."/>
    <s v="A"/>
    <s v="JCMARIN"/>
    <s v=" "/>
    <s v="Obrero"/>
    <d v="2024-04-13T00:00:00"/>
    <s v="Origino"/>
    <s v="FAVELASC"/>
    <s v="Registros Pub y Redes Emp"/>
    <s v="Juridica"/>
    <s v="Finalizado"/>
    <s v=" "/>
    <s v="Asignado a"/>
    <s v="FAVELASC"/>
    <s v="Registros Pub y Redes Emp"/>
    <s v="Juridica"/>
    <d v="2024-04-13T00:00:00"/>
    <s v="A"/>
    <s v="MERCANTIL"/>
    <n v="1154249"/>
    <n v="20240064983"/>
    <m/>
    <m/>
    <m/>
    <m/>
    <m/>
    <s v="Inscrito"/>
    <m/>
    <s v="PAOLA MONTAÑO"/>
    <s v=""/>
    <s v="patrimon-13@hotmail.com"/>
    <s v="E-mail"/>
    <s v="3168789647"/>
    <s v="2 Del tramite del documento"/>
    <x v="52"/>
    <s v="Registros Publicos y Redes Emp"/>
    <s v="Inscripción"/>
    <s v="."/>
    <s v="."/>
    <s v="15-04-2024 SE PASA A REVISION DEL ABOGADO FVELASCO EL RECLAMO PROCEDE, DEBEMOS SOLICITARLE A JULIO MARIN QUE CREE UNA RADICACIÓN CON EL CONCEPTO DE NOMBRAMIENTO Y SE LE ASOCIEN LAS IMAGENES DEL AUTO YA REGISTRADO Y CON EL QUE SE APERTURÓ EL PROCESO DE LIQUIDACIÓN JUDICIAL. UNA VEZ CREADA LA RADICACIÓN SE LE DEBE ASIGNAR AL ABOGADO DE PROVIDENCIAS.GRACIAS, 15-04-2024 SE CREA LA RAD 20240410808 POR EL CONCEPTO DE PROVIDENCIAS PERO SE CAMBIA EN SIRP POR EL DE NOMBRAMIENTOS PARA QUE SE LE ADICIONEN LAS IMAGENES DE LA RAD 20240064983 16-04-2024 SE GRABA POR TEXTO EL NOMBRAMIENTO DEL LIQUIDADOR TODA VEZ QUE ESTO NO ESTA PARAMETRIZADO EN EL CERTIFICADO DE MATRICULA DE PERSONA NATURAL SE ENVIA RESPUESTA AL CORREO ELECTRONICO PATRIMON-13@HOTMAIL.COM.RPOST.BIZ "/>
    <s v="."/>
    <s v="Finalizado"/>
    <s v="SIBARGUE"/>
    <d v="2024-04-15T00:00:00"/>
    <d v="2024-04-17T00:00:00"/>
    <s v=" "/>
    <s v="N"/>
    <s v=""/>
    <x v="0"/>
    <s v="."/>
    <s v="N"/>
    <d v="2024-04-17T00:00:00"/>
    <d v="2024-04-17T00:00:00"/>
    <n v="2"/>
    <n v="15"/>
    <x v="0"/>
  </r>
  <r>
    <x v="1"/>
    <n v="2024002701"/>
    <d v="2024-04-13T00:00:00"/>
    <s v="EN COMUNICACION DEL DIA 11042024 ENCIADO VIA EMAIL A CONTACTO CCC MEDIANTE RECLAMO LA SRA NATALIA MUÑOZ LASSO SOLICITA SEA CORREGIDO EL APELLIDO DE ANDRES LOZANO UMAÑA CC 79947732 MEDIANTE EL ACTA NO. 133 DEL 20 DE MARZO DE 2024 SE ADJUNTAS DOCUMENTOS EN EL EMAIL REEMPLAZAR EL CERTIFIFICADO DE EXISTENCIA Y REPRESENTACIÓN LEGAL COGIDO DE VALIDACION 0824X1AHLW "/>
    <s v="A"/>
    <s v="JCOIME"/>
    <s v=" "/>
    <s v="Principal"/>
    <d v="2024-04-13T00:00:00"/>
    <s v="Origino"/>
    <s v="IROMERO"/>
    <s v="Registros Pub y Redes Emp"/>
    <s v="Juridica"/>
    <s v="Finalizado"/>
    <s v=" "/>
    <s v="Asignado a"/>
    <s v="SIBARGUE"/>
    <s v="Registros Pub y Redes Emp"/>
    <s v="Back Correcciones Registro"/>
    <d v="2024-04-13T00:00:00"/>
    <s v="A"/>
    <s v="MERCANTIL"/>
    <n v="264"/>
    <m/>
    <m/>
    <m/>
    <m/>
    <m/>
    <m/>
    <s v="Inscrito"/>
    <m/>
    <s v="NATALIA MUÑOZ LASSO"/>
    <s v="6028879400"/>
    <s v="juridico@siena.com.co"/>
    <s v="E-mail"/>
    <s v=""/>
    <s v="2 Del tramite del documento"/>
    <x v="17"/>
    <s v="Registros Publicos y Redes Emp"/>
    <s v="Inscripcion Nombramientos"/>
    <s v="."/>
    <s v="."/>
    <s v="EN LA INSCRIPCION 133 DEL 20 DE MARZO DE 2024 SE MODIFICA EL APELLIDO DEL SEÑOR ANDRES LOZADA UMAÑA POR ANDRES LOZANO UMAÑA SE ENVIA RESPUESTA SE ENVIA RESPUESTA AL CORREO ELECTRONICO JURIDICO@SIENA.COM.CO.RPOST.BIZ SE REPONE CERTIFICADO."/>
    <s v="."/>
    <s v="Finalizado"/>
    <s v="SIBARGUE"/>
    <d v="2024-04-15T00:00:00"/>
    <d v="2024-04-15T00:00:00"/>
    <s v=" "/>
    <s v="N"/>
    <s v=""/>
    <x v="0"/>
    <s v="."/>
    <s v="N"/>
    <d v="2024-04-15T00:00:00"/>
    <d v="2024-04-15T00:00:00"/>
    <n v="0"/>
    <n v="15"/>
    <x v="0"/>
  </r>
  <r>
    <x v="1"/>
    <n v="2024002721"/>
    <d v="2024-04-15T00:00:00"/>
    <s v="USUARIO VERIFICÓ EN EL CERTIFICADO DE RUP CON CÓDIGO DE VERIFICACIÓN 0824DUGN04 Y LE APARECE EL VALOR DE LA RAZÓN DE COBERTURA DE INTERESES EN -5.48 Y EL VALOR CORRECTO ES 0.68. SEGÚN LA INFORMACIÓN REGISTRADA EL VALOR DE LA UTILIDAD OPERACIONAL ES 71.877.898,00 Y LOS GASTOS DE INTERÉS EN 105.554.709,00 POR FAVOR VALIDAR Y CORREGIR Y GENERAR LA REPOSICIÓN DEL CERTIFICADO RUP"/>
    <s v="A"/>
    <s v="ACAICEDO"/>
    <s v=" "/>
    <s v="Principal"/>
    <d v="2024-04-15T00:00:00"/>
    <s v="Origino"/>
    <s v="VCRUZ"/>
    <s v="Registros Pub y Redes Emp"/>
    <s v="Juridica"/>
    <s v="Finalizado"/>
    <s v=" "/>
    <s v="Asignado a"/>
    <s v="SIBARGUE"/>
    <s v="Registros Pub y Redes Emp"/>
    <s v="Back Correcciones Registro"/>
    <d v="2024-04-15T00:00:00"/>
    <s v="A"/>
    <s v="PROPONENTES"/>
    <n v="22640"/>
    <n v="20240299134"/>
    <m/>
    <m/>
    <m/>
    <m/>
    <m/>
    <s v="Inscrito"/>
    <n v="1006179088"/>
    <s v="JUAN DAVID ZAMORA"/>
    <s v=""/>
    <s v="ingenieroproyectos@lcqingenieria.com"/>
    <s v="Telefónica"/>
    <s v="3213408288"/>
    <s v="2 Del tramite del documento"/>
    <x v="53"/>
    <s v="Registros Publicos y Redes Emp"/>
    <s v="Proponentes (inscripción, renovación, modif)"/>
    <s v="."/>
    <s v="."/>
    <s v="15-04-2024 SE ASIGNA PARA REVISION A VCRUZ 15-04-2024 SE RADICA CASO EN MAS SOLICITANDO HABILITAR EL CUF PW082493MO PARA REALIZAR AJUSTE DE LA RAZON DE COBERTURA DE INTERESES, PARA QUE EL USUARIO PUEDA REALIZAR LA FIRMA NUEVAMENTE UNA VEZ SUBSANADO EL FORMULARIO; SEGUN RECLAMO 2024002721 17-04-2024 SE AJUSTO LA RAZON DE COBERTURA DE INTERESES, Y SE GESTIONO CON EL USUARIO PARA REALIZAR LA FIRMA NUEVAMENTE 18-04-2024 SE PASA A JCERON PARA EL CAMBIO DE IMAGENES EN EL EXPEDIENTE. EN LA CARPETA 22640-0 CAMBIÉ LAS IMAGENES DE LA INSCRIPCION 91277 LIBRO 1"/>
    <s v="."/>
    <s v="Finalizado"/>
    <s v="SIBARGUE"/>
    <d v="2024-04-15T00:00:00"/>
    <d v="2024-04-18T00:00:00"/>
    <s v=" "/>
    <s v="N"/>
    <s v=""/>
    <x v="0"/>
    <s v="."/>
    <s v="N"/>
    <d v="2024-04-18T00:00:00"/>
    <d v="2024-04-18T00:00:00"/>
    <n v="3"/>
    <n v="15"/>
    <x v="0"/>
  </r>
  <r>
    <x v="1"/>
    <n v="2024002726"/>
    <d v="2024-04-15T00:00:00"/>
    <s v="SE COMUNICA LA SEÑORA NATALIA MUÑOZ, INFORMA QUE POR MEDIO DEL CERTIFICADO CON CÓDIGO DE VERIFICACIÓN 0824X1AHLW EVIDENCIÓ UN ERROR DE DIGITACIÓN EN EL NOMBRE DE UN MIEMBRO DE LA JUNTA DIRECTIVA EL SEÑOR ANDRES LOZADA UMAÑA , SE VALIDA ACTA NO. 133 DEL 20 DE MARZO DE 2024, DE ASAMBLEA GENERAL DE ACCIONISTAS, EN LA CUAL SE EVIDENCIA QUE EL NOMBRE CORRECTO ES ANDRES LOZANO UMAÑA, SE REQUIERE REPOSICIÓN DE CERTIFICADO"/>
    <s v="A"/>
    <s v="KVARELA"/>
    <s v=" "/>
    <s v="Principal"/>
    <d v="2024-04-15T00:00:00"/>
    <s v="Origino"/>
    <s v="NRESPONS"/>
    <s v="Registros Pub y Redes Emp"/>
    <s v="Juridica"/>
    <s v="Finalizado"/>
    <s v=" "/>
    <s v="Asignado a"/>
    <s v="SIBARGUE"/>
    <s v="Registros Pub y Redes Emp"/>
    <s v="Back Correcciones Registro"/>
    <d v="2024-04-15T00:00:00"/>
    <s v="A"/>
    <s v="MERCANTIL"/>
    <n v="264"/>
    <n v="20240392789"/>
    <m/>
    <m/>
    <m/>
    <m/>
    <m/>
    <s v="Inscrito"/>
    <n v="1107094665"/>
    <s v="NATALIA  MUÑOZ"/>
    <s v=""/>
    <s v="juridico@siena.com.co"/>
    <s v="Telefónica"/>
    <s v="3147761024"/>
    <s v="5 No aplica/No procede"/>
    <x v="12"/>
    <s v="Registros Publicos y Redes Emp"/>
    <s v="No aplica"/>
    <s v="."/>
    <s v="."/>
    <s v="SE DA RESPUESTA CON EL PQR 2024002701"/>
    <s v="."/>
    <s v="Finalizado"/>
    <s v="SIBARGUE"/>
    <d v="2024-04-15T00:00:00"/>
    <d v="2024-04-15T00:00:00"/>
    <s v=" "/>
    <s v="N"/>
    <s v=""/>
    <x v="0"/>
    <s v="."/>
    <s v="N"/>
    <d v="2024-04-15T00:00:00"/>
    <d v="2024-04-15T00:00:00"/>
    <n v="0"/>
    <n v="15"/>
    <x v="0"/>
  </r>
  <r>
    <x v="1"/>
    <n v="2024002729"/>
    <d v="2024-04-15T00:00:00"/>
    <s v="EL ÁREA DE AFILIADOS SE COMUNICA CON LA SEÑORA LAURA CRISTINA ROJAS ZULUAGA, INDICANDOLE QUE RENOVO EXTEMPORANEAMENTE, MOTIVO POR EL CUAL ES NECESARIO DESAFILIARLA, PARA ELLO SE LE CONFIRMA QUE SE LE DEBE DE REALIZAR LA DEVOLUCIÓN DEL DINERO PAGADO POR LA CUOTA DE AFILICACIÓN CORRESPONDIENTE AL AÑO 2024"/>
    <s v="A"/>
    <s v="OPINEDA"/>
    <s v=" "/>
    <s v="Principal"/>
    <d v="2024-04-15T00:00:00"/>
    <s v="Origino"/>
    <s v="NRESPONS"/>
    <s v="Registros Pub y Redes Emp"/>
    <s v="Empresario"/>
    <s v="Finalizado"/>
    <s v=" "/>
    <s v="Asignado a"/>
    <s v="SIBARGUE"/>
    <s v="Registros Pub y Redes Emp"/>
    <s v="Back Correcciones Registro"/>
    <d v="2024-04-15T00:00:00"/>
    <s v="A"/>
    <s v="MERCANTIL"/>
    <n v="992616"/>
    <n v="20240377533"/>
    <m/>
    <m/>
    <m/>
    <m/>
    <m/>
    <s v="Inscrito"/>
    <n v="1151967574"/>
    <s v="LAURA CRISTINA ROJAS ZULUAGA"/>
    <s v="3176678769"/>
    <s v="lcrz982@gmail.com"/>
    <s v="Telefónica"/>
    <s v="3178538555"/>
    <s v="2 Del tramite del documento"/>
    <x v="54"/>
    <s v="Registros Publicos y Redes Emp"/>
    <s v="Renovación"/>
    <s v="."/>
    <s v="."/>
    <s v="SE HACE GESTION PREVIA PARA LA DEVOLUCION DEL DINERO POR PARTE JCOIME, EL PQR SE DOCUMENTA CON EL FIN DE DEJA TRAZABILIDAD EN LA GESTION DE LA DEVOLUCION DE DINERO PUESTO QUE LA RENOVACION DE LA SOCIEDAD SE REALIZO DESPUES DEL 01 DE ABRIL PLAZO MAXIMO DE RENOVACION PARA EL AÑO 2024 SE RESPONDE EL RECLAMO INDICANDO QUE PUEDE PROCEDER A LA SOLICITUD DE LA DEVOLUCION DEL DINERO, SE ENVIA RESPUESTA A LCRZ982@GMAIL.COM.RPOST.BIZ"/>
    <s v="."/>
    <s v="Finalizado"/>
    <s v="SIBARGUE"/>
    <d v="2024-04-16T00:00:00"/>
    <d v="2024-04-16T00:00:00"/>
    <s v=" "/>
    <s v="N"/>
    <s v=""/>
    <x v="0"/>
    <s v="."/>
    <s v="N"/>
    <d v="2024-04-16T00:00:00"/>
    <d v="2024-04-16T00:00:00"/>
    <n v="1"/>
    <n v="15"/>
    <x v="0"/>
  </r>
  <r>
    <x v="1"/>
    <n v="2024002731"/>
    <d v="2024-04-15T00:00:00"/>
    <s v="EN CERTIFICADO DESCARGADO EL MES DE MARZO CON CODIGO 0824FWE4K3--SE EVIDENCIA LA INFORMACION COMPLETA, DESPUES DE REALIZAR LA RENOVACION EN EL MES DE ABRIL SE DESCARGA CERTIFICADO 0824VSPN55, EN EL CUAL SE PUEDE EVIDENCIAR QUE LA INFORMACION DEL OBJETO SOCIAL NO COINCIDE, EN EL CUARTO PARRAFO LA INFORMACION SALE CORTADA Y NO COINCIDE CON LA DEL MES DE MARZO---08225SCE4V---AMPLIACION MODIFICACION DEL OBJETO SOCIAL NO SE HABIAN FIJADO Y TAMBIEN QUITARON INFORMACION. ADICIONAL INDICA QUE SOLICITA EN EL ACTA 9 REALIZARON AMPLIACIÓN DEL OBJETO SOCIAL Y LE FALTA INFORMACIÓN, REQUIERE QUE TAMBIÉN LE VALIDEN. REPOSICIÓN DEL CERTIFICADO."/>
    <s v="A"/>
    <s v="ACAICEDO"/>
    <s v=" "/>
    <s v="Principal"/>
    <d v="2024-04-15T00:00:00"/>
    <s v="Origino"/>
    <s v="RESPPROC"/>
    <s v="Gestion Integral"/>
    <s v="Tecnologia"/>
    <s v="Finalizado"/>
    <s v=" "/>
    <s v="Asignado a"/>
    <s v="SIBARGUE"/>
    <s v="Registros Pub y Redes Emp"/>
    <s v="Back Correcciones Registro"/>
    <d v="2024-04-15T00:00:00"/>
    <s v="A"/>
    <s v="MERCANTIL"/>
    <n v="893036"/>
    <n v="20240296047"/>
    <m/>
    <m/>
    <m/>
    <m/>
    <m/>
    <s v="Inscrito"/>
    <n v="51959484"/>
    <s v="ADRIANA VARGAS"/>
    <s v=""/>
    <s v="proyectos@ricard.com.co"/>
    <s v="Telefónica"/>
    <s v="3105616175"/>
    <s v="2 Del tramite del documento"/>
    <x v="55"/>
    <s v="Registros Publicos y Redes Emp"/>
    <s v="Certificación"/>
    <s v="."/>
    <s v="."/>
    <s v="SE ENVIA RESPUESTA AL CORREO ELECTRONICO PROYECTOS@RICARD.COM.CO.RPOST.BIZ SE REPONE CERTIFICADO, EL EL OBJETO SOCIAL QUE SE ESTA CERTIFICANDO ES QUE EL SE PRESENTO EN EL ACTA NO 9 DEL 16 DE MARZO DE 2023, PAG 2, 3 Y 4."/>
    <s v="."/>
    <s v="Finalizado"/>
    <s v="SIBARGUE"/>
    <d v="2024-04-15T00:00:00"/>
    <d v="2024-04-15T00:00:00"/>
    <s v=" "/>
    <s v="N"/>
    <s v=""/>
    <x v="0"/>
    <s v="."/>
    <s v="N"/>
    <d v="2024-04-15T00:00:00"/>
    <d v="2024-04-15T00:00:00"/>
    <n v="0"/>
    <n v="15"/>
    <x v="0"/>
  </r>
  <r>
    <x v="1"/>
    <n v="2024002750"/>
    <d v="2024-04-15T00:00:00"/>
    <s v="EN EL INSCRITO 21186 NAVIA CARVAJAL S.A.S. NIT 890307898 SOLICITA QUE SE ELIMINE EN EL CERTIFICADO DE EXISTENCIA Y REPRESENTACION LEGAL EL SIGUIENTE PARRAFO LOS SOCIOS GESTORES MARIO NAVIA OREJUELA Y ADIELA CARVAJAL DE NAVIA SON SOLIDARIA E ILIMITADAMENTE RESPONSABLES DE TODAS LAS OBLIGACIONES Y PERDIDAS DE LA SOCIEDAD Y LOS SOCIOS COMANDITARIOS SOLO RESPONDEN EN DEFINITIVA DE UNAS Y OTRAS HASTA LA CONCURRENCIA DE SUS APORTES. EN SU MOMENTO SE REALIZO LA TRANSFORMACION DE SOCIEDAD EN COMANDITA POR ACCIONES A SOCIEDAD POR ACCIONES SIMPLIFICADAS POR ACTA NO. 02-14 DEL 20 DE ENERO DE 2014 NOTA REEMPLAZAR CERTIFICADO RECIBO 9322183 FECHA DE EXPEDICION 27/02/2024 "/>
    <s v="A"/>
    <s v="LNDELGAD"/>
    <s v=" "/>
    <s v="Principal"/>
    <d v="2024-04-15T00:00:00"/>
    <s v="Origino"/>
    <s v="SINIDENT"/>
    <s v="Registros Pub y Redes Emp"/>
    <s v="Back (Registro)"/>
    <s v="Finalizado"/>
    <s v=" "/>
    <s v="Asignado a"/>
    <s v="SIBARGUE"/>
    <s v="Registros Pub y Redes Emp"/>
    <s v="Back Correcciones Registro"/>
    <d v="2024-04-15T00:00:00"/>
    <s v="A"/>
    <s v="MERCANTIL"/>
    <n v="21186"/>
    <m/>
    <m/>
    <m/>
    <m/>
    <m/>
    <m/>
    <s v="Inscrito"/>
    <n v="16258205"/>
    <s v="WILSON SALAS MARTINEZ"/>
    <s v="6028841492"/>
    <s v="coinvallesas@hotmail.com"/>
    <s v="Presencial Verbal"/>
    <s v="3206779131"/>
    <s v="2 Del tramite del documento"/>
    <x v="42"/>
    <s v="Registros Publicos y Redes Emp"/>
    <s v="Inscripción Reformas"/>
    <s v="."/>
    <s v="."/>
    <s v="SE RETIRA EL TEXTO DE LOS SOCIOS GESTORES, SE CAMBIA EL TIPO DE LETRA DE MAYUSCULA A MINUSCULA,SE ENVIA RESPUESTA A COINVALLESAS@HOTMAIL.COM.RPOST.BIZ SE REPONE CERTIFICADO."/>
    <s v="."/>
    <s v="Finalizado"/>
    <s v="SIBARGUE"/>
    <d v="2024-04-16T00:00:00"/>
    <d v="2024-04-16T00:00:00"/>
    <s v=" "/>
    <s v="N"/>
    <s v=""/>
    <x v="0"/>
    <s v="."/>
    <s v="N"/>
    <d v="2024-04-16T00:00:00"/>
    <d v="2024-04-16T00:00:00"/>
    <n v="1"/>
    <n v="15"/>
    <x v="0"/>
  </r>
  <r>
    <x v="1"/>
    <n v="2024002772"/>
    <d v="2024-04-16T00:00:00"/>
    <s v="SE COMUNICA EL SEÑOR JULIAN OSORIO, INFORMA QUE POR MEDIO DEL CERTIFICADO 0824MRPO97 EVIDENCIÓ QUE NO ESTABAN EFECTUADOS LOS TRÁMITES DE NOMBRAMIENTO Y CESIÓN DE CUOTAS, TITULAR INFORMA QUE POR MEDIO LA ESCRITURA, LE HICIERON LOS SIGUIENTES COBROS: NOMBRAMIENTOS,AUMENTO DE CAPITAL SOCIAL, REFORMAS A LOS ESTATUTOS Y CESIÓN DE CUOTAS. SIN EMBARGO INDICA QUE NO VE REFLEJADO EL NOMBRAMIENTO DEL SOCIO GESTOR NI LA CESIÓN DE CUOTAS. SE SOLICITA REPOSICIÓN DE CERTIFICADO."/>
    <s v="A"/>
    <s v="ACAICEDO"/>
    <s v=" "/>
    <s v="Principal"/>
    <d v="2024-04-16T00:00:00"/>
    <s v="Origino"/>
    <s v="JSANDOVA"/>
    <s v="Registros Pub y Redes Emp"/>
    <s v="Back (Registro)"/>
    <s v="Finalizado"/>
    <s v=" "/>
    <s v="Asignado a"/>
    <s v="SIBARGUE"/>
    <s v="Registros Pub y Redes Emp"/>
    <s v="Back Correcciones Registro"/>
    <d v="2024-04-16T00:00:00"/>
    <s v="A"/>
    <s v="MERCANTIL"/>
    <n v="157099"/>
    <n v="20240387278"/>
    <m/>
    <m/>
    <m/>
    <m/>
    <m/>
    <s v="Inscrito"/>
    <n v="1152224619"/>
    <s v="JULIAN OSORIO"/>
    <s v=""/>
    <s v="josorio@serranomartinezcma.com"/>
    <s v="Telefónica"/>
    <s v="3183383920"/>
    <s v="2 Del tramite del documento"/>
    <x v="17"/>
    <s v="Registros Publicos y Redes Emp"/>
    <s v="Inscripción Reformas"/>
    <s v="."/>
    <s v="."/>
    <s v="SE GRABA LA INFORMACION DEL NUEVO SOCIO GESTOR Y LA CESIÓN DE CUOTAS SE ENVIA RESPUESTA AL CORREO ELECTRONICO JOSORIO@SERRANOMARTINEZCMA.COM SE ENVIA CERTIFICADO."/>
    <s v="."/>
    <s v="Finalizado"/>
    <s v="SIBARGUE"/>
    <d v="2024-04-16T00:00:00"/>
    <d v="2024-04-16T00:00:00"/>
    <s v=" "/>
    <s v="N"/>
    <s v=""/>
    <x v="0"/>
    <s v="."/>
    <s v="N"/>
    <d v="2024-04-16T00:00:00"/>
    <d v="2024-04-16T00:00:00"/>
    <n v="0"/>
    <n v="15"/>
    <x v="0"/>
  </r>
  <r>
    <x v="1"/>
    <n v="2024002788"/>
    <d v="2024-04-16T00:00:00"/>
    <s v="EL USUARIO SE ACERCA A LA SEDE DE UNICENTRO DEBIDO A QUE NO GRABARON EL NOMBRE COMPLETO DEL REPRESENTANTE LEGAL DE LA COMPANIA CONSULTORIAS DIGITALES RICO SAS IDENTIFICADO CON EL NIT 901784835 INSC 1217053 YA QUE EL NOMBRE QUE APARECE ALFONSO PABON RICO Y SU NOMBRE COMPLETO ES EDDER ALFONSO PABON RICO POR LO CUAL EL USUARIO SOLICITA QUE FALTA SU PRIMER NOMBRE Y DESEA QUE LO ACOMODEN SE ENCUENTRA REGISTRADO BAJO LA CEDULA 1090374917"/>
    <s v="A"/>
    <s v="SLAVERDE"/>
    <s v=" "/>
    <s v="Unicentro"/>
    <d v="2024-04-16T00:00:00"/>
    <s v="Origino"/>
    <s v="LCASTRO"/>
    <s v="Registros Pub y Redes Emp"/>
    <s v="Back (Registro)"/>
    <s v="Finalizado"/>
    <s v=" "/>
    <s v="Asignado a"/>
    <s v="SIBARGUE"/>
    <s v="Registros Pub y Redes Emp"/>
    <s v="Back Correcciones Registro"/>
    <d v="2024-04-16T00:00:00"/>
    <s v="A"/>
    <s v="MERCANTIL"/>
    <n v="1217053"/>
    <m/>
    <m/>
    <m/>
    <m/>
    <m/>
    <m/>
    <s v="Inscrito"/>
    <n v="1090374917"/>
    <s v="EDDER ALFONSO PABON RICO"/>
    <s v=""/>
    <s v="direccionricodigital@gmail.com"/>
    <s v="Presencial Verbal"/>
    <s v="3118440575"/>
    <s v="2 Del tramite del documento"/>
    <x v="17"/>
    <s v="Registros Publicos y Redes Emp"/>
    <s v="Inscripción"/>
    <s v="."/>
    <s v="."/>
    <s v="SE GRABA EL PRIMER NOMBRE DEL RL EDDER ALFONSO PABON RICO, SE ESTABA CERTIFICANDO SIN EL PRIMER NOMBRE SE ENVIA RESPUESTA AL CORREO ELECTRONICO DIRECCIONRICODIGITAL@GMAIL.COM.RPOST.BIZ"/>
    <s v="."/>
    <s v="Finalizado"/>
    <s v="SIBARGUE"/>
    <d v="2024-04-16T00:00:00"/>
    <d v="2024-04-16T00:00:00"/>
    <s v=" "/>
    <s v="N"/>
    <s v=""/>
    <x v="0"/>
    <s v="."/>
    <s v="N"/>
    <d v="2024-04-16T00:00:00"/>
    <d v="2024-04-16T00:00:00"/>
    <n v="0"/>
    <n v="15"/>
    <x v="0"/>
  </r>
  <r>
    <x v="1"/>
    <n v="2024002813"/>
    <d v="2024-04-16T00:00:00"/>
    <s v="SE REALIZÓ UNA CONSULTA DE EXPEDIENTES Y SE EVIDENCIÓ QUE MEDIANTE EL CUF PW08243EVU GENERADO EL DÍA 29/02/2024 A LAS 07:57PM Y EL RADICADO 20240134019, EN LA SECCIÓN DE LA CAPACIDAD JURÍDICA SE ESTÁ REGISTRANDO LOS VALORES CON FECHA DE CORTE AL 31/12/2022 Y LA CORRECTA ES 31/12/2023. TAL CUAL COMO SE LE CERTIFICA EN SU CERTIFICADO CON CÓDIGO DE VERIFICACIÓN NÚMERO 0824GPMMT, SE SOLICITA LA CORRECCIÓN DEL TRÁMITE Y REPOSICION DEL CERTIFICADO"/>
    <s v="A"/>
    <s v="ACAICEDO"/>
    <s v=" "/>
    <s v="Principal"/>
    <d v="2024-04-16T00:00:00"/>
    <s v="Origino"/>
    <s v="VCRUZ"/>
    <s v="Registros Pub y Redes Emp"/>
    <s v="Juridica"/>
    <s v="Finalizado"/>
    <s v=" "/>
    <s v="Asignado a"/>
    <s v="SIBARGUE"/>
    <s v="Registros Pub y Redes Emp"/>
    <s v="Back Correcciones Registro"/>
    <d v="2024-04-16T00:00:00"/>
    <s v="A"/>
    <s v="PROPONENTES"/>
    <n v="130493"/>
    <n v="20240134019"/>
    <m/>
    <m/>
    <m/>
    <m/>
    <m/>
    <s v="Inscrito"/>
    <n v="16691684"/>
    <s v="EDUARDO ANTONIO GARCERA"/>
    <s v="4852288"/>
    <s v="gestioncontable.financiera@hotmail.es"/>
    <s v="Telefónica"/>
    <s v="3192989675"/>
    <s v="2 Del tramite del documento"/>
    <x v="53"/>
    <s v="Registros Publicos y Redes Emp"/>
    <s v="Proponentes (inscripción, renovación, modif)"/>
    <s v="."/>
    <s v="."/>
    <s v="16-04-2024 SE PASA A REVISION DE ABOGADA VCRUZ 16-04-2024 SE RADICO UN CASO EN MAS, SOLICITANDO HABILITAR EL CUF PW08243EVU, PARA AJUSTAR EL AÑO DE CIERRE DE 2022 A 2023 DE LA INFORMACIÓN FINANCIERA Y HABILITAR LAS FIRMAS ELECTRONICAS NUEVAMENTE; SEGUN RECLAMO 2024002813 17-04-2024 SE AJUSTO EL AÑO DE CIERRE DE 2022 A 2023 DE LA INFORMACION FINANCIERA 17-04-2024 SE REALIZO GESTION CON EL USUARIO, FIRMANDO NUEVAMENTE 18-04-2024 SE PASA A JCERON PARA REEMPLAZAR IMAGENES EN LA CARPETA 130493-0 CAMBIÉ LAS IMAGENES EN LA INSCRIPCION 91047"/>
    <s v="."/>
    <s v="Finalizado"/>
    <s v="SIBARGUE"/>
    <d v="2024-04-16T00:00:00"/>
    <d v="2024-04-17T00:00:00"/>
    <s v=" "/>
    <s v="N"/>
    <s v=""/>
    <x v="0"/>
    <s v="."/>
    <s v="N"/>
    <d v="2024-04-17T00:00:00"/>
    <d v="2024-04-17T00:00:00"/>
    <n v="1"/>
    <n v="15"/>
    <x v="0"/>
  </r>
  <r>
    <x v="1"/>
    <n v="2024002821"/>
    <d v="2024-04-16T00:00:00"/>
    <s v="LA SEÑORA BEATRIZ SE COMUNICA YA QUE AL VALIDAR UN CERTIFICADO SE DAN CUENTA QUE EL REPORTE DE SITUACIÓN DE CONTROL QUE RADICARON EN EL AÑO 2023 CON RADICADO 20230004943 QUEDO REGISTRADO CON EL NOMBRE DE LA CONTROLANTE ERRADO, YA QUE ELLOS REPORTARON EL NOMBRE DE LA EMPRESA CORRECTO CGP S.A.S. Y EN EL CERTIFICADO REGISTRA CONTROLANTE GGP S.A.S., SE VALIDA EXPEDIENTES Y CON EL DOCUMENTO PRIVADO CON FECHA DEL 5/01/2023 EL NOMBRE QUE ELLOS INDICARON ESTA CORRECTO COMO REGISTRA EN EL PORTAL CGP S.A.S, POR FAVOR VALIDAR Y REPONER CERTIFICADO CON CODIGO DE VERIFICACIÓN: 0824II8T1V"/>
    <s v="A"/>
    <s v="ACAICEDO"/>
    <s v=" "/>
    <s v="Principal"/>
    <d v="2024-04-16T00:00:00"/>
    <s v="Origino"/>
    <s v="JCAMACHO"/>
    <s v="Registros Pub y Redes Emp"/>
    <s v="Back (Registro)"/>
    <s v="Finalizado"/>
    <s v=" "/>
    <s v="Asignado a"/>
    <s v="SIBARGUE"/>
    <s v="Registros Pub y Redes Emp"/>
    <s v="Back Correcciones Registro"/>
    <d v="2024-04-16T00:00:00"/>
    <s v="A"/>
    <s v="MERCANTIL"/>
    <n v="19486"/>
    <n v="20230004943"/>
    <m/>
    <m/>
    <m/>
    <m/>
    <m/>
    <s v="Inscrito"/>
    <n v="31974899"/>
    <s v="BEATRIZ QUEVEDO"/>
    <s v=""/>
    <s v="bquevedo@organizacionhercules.com"/>
    <s v="Telefónica"/>
    <s v="3165159302"/>
    <s v="2 Del tramite del documento"/>
    <x v="42"/>
    <s v="Registros Publicos y Redes Emp"/>
    <s v="Inscripción"/>
    <s v="."/>
    <s v="."/>
    <s v="SE CAMBIA LA RAZON DE LA CONTROLANTE DE GGP S.A.S POR CGP S.A.S. EN LA SITUACION DE CONTROL EN LA CONTROLANTE SE ENVIA CORREO ELECTRONICO A BQUEVEDO@ORGANIZACIONHERCULES.COM.RPOST.BIZ SE REPONE CERTIFICADO."/>
    <s v="."/>
    <s v="Finalizado"/>
    <s v="SIBARGUE"/>
    <d v="2024-04-17T00:00:00"/>
    <d v="2024-04-17T00:00:00"/>
    <s v=" "/>
    <s v="N"/>
    <s v=""/>
    <x v="0"/>
    <s v="."/>
    <s v="N"/>
    <d v="2024-04-17T00:00:00"/>
    <d v="2024-04-17T00:00:00"/>
    <n v="1"/>
    <n v="15"/>
    <x v="0"/>
  </r>
  <r>
    <x v="1"/>
    <n v="2024002822"/>
    <d v="2024-04-16T00:00:00"/>
    <s v=" LA SEÑORA BEATRIZ SE COMUNICA YA QUE AL VALIDAR UN CERTIFICADO SE DAN CUENTA QUE EL REPORTE DE SITUACIÓN DE CONTROL QUE RADICARON EN EL AÑO 2023 CON RADICADO 20230004943 QUEDO REGISTRADO CON EL NOMBRE DE LA CONTROLANTE ERRADO, YA QUE ELLOS REPORTARON EL NOMBRE DE LA EMPRESA CORRECTO CGP S.A.S. Y EN EL CERTIFICADO REGISTRA CONTROLANTE GGP S.A.S., SE VALIDA EXPEDIENTES Y CON EL DOCUMENTO PRIVADO CON FECHA DEL 5/01/2023 EL NOMBRE QUE ELLOS INDICARON ESTA CORRECTO COMO REGISTRA EN EL PORTAL CGP S.A.S, POR FAVOR VALIDAR Y REPONER CERTIFICADO CON CODIGO DE VERIFICACIÓN: 0824DL31RQ"/>
    <s v="A"/>
    <s v="KVARELA"/>
    <s v=" "/>
    <s v="Principal"/>
    <d v="2024-04-16T00:00:00"/>
    <s v="Origino"/>
    <s v="JCAMACHO"/>
    <s v="Registros Pub y Redes Emp"/>
    <s v="Back (Registro)"/>
    <s v="Finalizado"/>
    <s v=" "/>
    <s v="Asignado a"/>
    <s v="SIBARGUE"/>
    <s v="Registros Pub y Redes Emp"/>
    <s v="Back Correcciones Registro"/>
    <d v="2024-04-16T00:00:00"/>
    <s v="A"/>
    <s v="MERCANTIL"/>
    <n v="1167141"/>
    <n v="20230004943"/>
    <m/>
    <m/>
    <m/>
    <m/>
    <m/>
    <s v="Inscrito"/>
    <n v="31974899"/>
    <s v="BEATRIZ QUEVEDO"/>
    <s v=""/>
    <s v="bquevedo@organizacionhercules.com"/>
    <s v="Telefónica"/>
    <s v="3165159302"/>
    <s v="2 Del tramite del documento"/>
    <x v="42"/>
    <s v="Registros Publicos y Redes Emp"/>
    <s v="Inscripción"/>
    <s v="."/>
    <s v="."/>
    <s v="SE CAMBIA EL NOMBRE DE LA CONTROLANTE DE GGP S.A.S POR CGP S.A.S. EN LA CONTROLANTE, SE ENVIA REPUESTA AL CORREO ELECTRONICO BQUEVEDO@ORGANIZACIONHERCULES.COM.RPOST.BIZ SE REPONE CERTIFICADO."/>
    <s v="."/>
    <s v="Finalizado"/>
    <s v="SIBARGUE"/>
    <d v="2024-04-17T00:00:00"/>
    <d v="2024-04-17T00:00:00"/>
    <s v=" "/>
    <s v="N"/>
    <s v=""/>
    <x v="0"/>
    <s v="."/>
    <s v="N"/>
    <d v="2024-04-17T00:00:00"/>
    <d v="2024-04-17T00:00:00"/>
    <n v="1"/>
    <n v="15"/>
    <x v="0"/>
  </r>
  <r>
    <x v="1"/>
    <n v="2024002850"/>
    <d v="2024-04-17T00:00:00"/>
    <s v="LA SEÑORA LINA, OBSERVA QUE BAJO CÓDIGO DE VERIFICACIÓN: 08244I2C1P NO APARECE LA NOTA DE RENUNCIA DE LA SEÑORA MARTHA LILIANA BUENDIA SARMIENTO COMO REPRESENTANTE LEGAL SUPLENTE COMO APARECÍA ANTES EN LOS CERTIFICADOS Y QUE FUE RADICADO ESTE HECHO POR MEDIO DE ACTA NO. 011-2022 DEL 27 DE SEPTIEMBRE DE 2022 INSCRITO EN ESTA CÁMARA DE COMERCIO. REQUIERE REPOSICIÓN DEL CERTIFICADO. "/>
    <s v="A"/>
    <s v="ACAICEDO"/>
    <s v=" "/>
    <s v="Principal"/>
    <d v="2024-04-17T00:00:00"/>
    <s v="Origino"/>
    <s v="ZMOLINA"/>
    <s v="Registros Pub y Redes Emp"/>
    <s v="Back (Registro)"/>
    <s v="Finalizado"/>
    <s v=" "/>
    <s v="Asignado a"/>
    <s v="SIBARGUE"/>
    <s v="Registros Pub y Redes Emp"/>
    <s v="Back Correcciones Registro"/>
    <d v="2024-04-17T00:00:00"/>
    <s v="A"/>
    <s v="MERCANTIL"/>
    <n v="872870"/>
    <n v="20220964426"/>
    <m/>
    <m/>
    <m/>
    <m/>
    <m/>
    <s v="Inscrito"/>
    <n v="1130595847"/>
    <s v="LINA MARIA DIAZ HERNANDEZ"/>
    <s v=""/>
    <s v="alianzaconsultoreslegales@gmail.com"/>
    <s v="Telefónica"/>
    <s v="3165769966"/>
    <s v="2 Del tramite del documento"/>
    <x v="41"/>
    <s v="Registros Publicos y Redes Emp"/>
    <s v="Inscripción Reformas"/>
    <s v="."/>
    <s v="."/>
    <s v="SE GRABA POR TEXTO EL CERTIFICA DE RENUNCIA DE LA SRA. MARTHA LILIANA BUENDÍA SARMIENTO, SE ENVIA RESPUETA AL CORREO ELECTRONICO ALIANZACONSULTORESLEGALES@GMAIL.COM SE REPONE CERTIFICADO"/>
    <s v="."/>
    <s v="Finalizado"/>
    <s v="SIBARGUE"/>
    <d v="2024-04-18T00:00:00"/>
    <d v="2024-04-18T00:00:00"/>
    <s v=" "/>
    <s v="N"/>
    <s v=""/>
    <x v="0"/>
    <s v="."/>
    <s v="N"/>
    <d v="2024-04-18T00:00:00"/>
    <d v="2024-04-18T00:00:00"/>
    <n v="1"/>
    <n v="15"/>
    <x v="0"/>
  </r>
  <r>
    <x v="1"/>
    <n v="2024002851"/>
    <d v="2024-04-17T00:00:00"/>
    <s v="BUENOS DÍAS POR ERROR SE COLOCÓ EL NOMBRE DE LA REVISORA FISCAL PAULA Y EL CORRECTO ES PAOLA ANDREA SOSA VERA ESTA NOMBRADA EN EL ACTA 27 Y COPIA DE LA CEDULA ESTA PÁGINA 38"/>
    <s v="A"/>
    <s v="CGIRALDO"/>
    <s v=" "/>
    <s v="Obrero"/>
    <d v="2024-04-17T00:00:00"/>
    <s v="Origino"/>
    <s v="JSANDOVA"/>
    <s v="Registros Pub y Redes Emp"/>
    <s v="Back (Registro)"/>
    <s v="Finalizado"/>
    <s v=" "/>
    <s v="Asignado a"/>
    <s v="SIBARGUE"/>
    <s v="Registros Pub y Redes Emp"/>
    <s v="Back Correcciones Registro"/>
    <d v="2024-04-17T00:00:00"/>
    <s v="A"/>
    <s v="ESAL"/>
    <n v="19758"/>
    <m/>
    <m/>
    <m/>
    <m/>
    <m/>
    <m/>
    <s v="Inscrito"/>
    <n v="79621479"/>
    <s v="ALEXANDER ALVARADO CORDOBA"/>
    <s v=""/>
    <s v="cordapadireccion@gmail.com"/>
    <s v="Presencial Verbal"/>
    <s v="3206894513"/>
    <s v="2 Del tramite del documento"/>
    <x v="17"/>
    <s v="Registros Publicos y Redes Emp"/>
    <s v="Inscripcion Nombramientos"/>
    <s v="."/>
    <s v="."/>
    <s v="EN LA INSCRIPCION 2124 DEL LIBRO 1 DEL 24 DE JULIO DE 2023 SE CAMBIA EL NOMBRE DE PAULA POR PAOLA DE ACUERDO AL DOCUMENTO DE IDENTIDAD, SE ENVIA RESPUESTA AL CORREO ELECTRONICO CORDAPADIRECCION@GMAIL.COM.RPOST.BIZ"/>
    <s v="."/>
    <s v="Finalizado"/>
    <s v="SIBARGUE"/>
    <d v="2024-04-17T00:00:00"/>
    <d v="2024-04-17T00:00:00"/>
    <s v=" "/>
    <s v="N"/>
    <s v=""/>
    <x v="0"/>
    <s v="."/>
    <s v="N"/>
    <d v="2024-04-17T00:00:00"/>
    <d v="2024-04-17T00:00:00"/>
    <n v="0"/>
    <n v="15"/>
    <x v="0"/>
  </r>
  <r>
    <x v="1"/>
    <n v="2024002860"/>
    <d v="2024-04-17T00:00:00"/>
    <s v="SE COMUNICA EL SEÑOR HUGO REALIZARON UN REFORMA DONDE CAMBIAN EL NÚMERO DE ACCIONES EN EL CAPITAL SUSCRITO Y PAGADO A 150.000.000 POR VALOR NOMINAL DE 1 PESO, SE VALIDA EN EL PORTAL Y EN EL CERTIFICADO APARECE 100 ACCIONES, POR FAVOR CORREGIR. CODIGO DE VALIDACION 0824BR8CMM, SOLICITA REPOSICIÓN DEL CERTIFICADO"/>
    <s v="A"/>
    <s v="KGIRALDO"/>
    <s v=" "/>
    <s v="Principal"/>
    <d v="2024-04-17T00:00:00"/>
    <s v="Origino"/>
    <s v="LCASTRO"/>
    <s v="Registros Pub y Redes Emp"/>
    <s v="Back (Registro)"/>
    <s v="Finalizado"/>
    <s v=" "/>
    <s v="Asignado a"/>
    <s v="MVELASCO"/>
    <s v="Registros Pub y Redes Emp"/>
    <s v="Back Correcciones Registro"/>
    <d v="2024-04-17T00:00:00"/>
    <s v="A"/>
    <s v="MERCANTIL"/>
    <n v="1130941"/>
    <n v="20240399768"/>
    <m/>
    <m/>
    <m/>
    <m/>
    <m/>
    <s v="Inscrito"/>
    <n v="1144031253"/>
    <s v="HUGO BEJARANO"/>
    <s v=""/>
    <s v="hugobejaranosanchez@hotmail.com"/>
    <s v="Telefónica"/>
    <s v="3206323332"/>
    <s v="2 Del tramite del documento"/>
    <x v="51"/>
    <s v="Registros Publicos y Redes Emp"/>
    <s v="Inscripción"/>
    <s v="."/>
    <s v="."/>
    <s v="AL INSCRITO 1130941-16 SE VALIDA Y SE EVIDENCIA CON EL ACTA 02-2024 QUE LAS ACCIONES CORRECTAS DE LOS CAPITALES SUSCRITO Y PAGADO PASABAN A 150000000, SE CREA LA RAD 20240427816 PARA REPONER CERTIFICADO EL CUAL FUE ENVIADO AL CORREO ELECTRÓNICO REPORTADO EN EL RECLAMO"/>
    <s v="."/>
    <s v="Finalizado"/>
    <s v="MVELASCO"/>
    <d v="2024-04-20T00:00:00"/>
    <d v="2024-04-20T00:00:00"/>
    <s v=" "/>
    <s v="N"/>
    <s v=""/>
    <x v="0"/>
    <s v="."/>
    <s v="N"/>
    <d v="2024-04-20T00:00:00"/>
    <d v="2024-04-20T00:00:00"/>
    <n v="2"/>
    <n v="15"/>
    <x v="0"/>
  </r>
  <r>
    <x v="1"/>
    <n v="2024002868"/>
    <d v="2024-04-17T00:00:00"/>
    <s v="SE COMUNICA LA SEÑORA NATHALIA, LA CUAL COMUNICA QUE CON CÓDIGO VERIFICACIÓN 082476WXVP SE ENCUENTRA QUE LOS VALORES DE SU CAPITAL AUTORIZADO NO SON LOS CORRECTOS, PUES AL HACER LA MULTIPLICACIÓN DEL VALOR NOMINAL (1PESO) CON EL NÚMERO DE ACCIONES (800.000.000.000) NO RESULTA EL VALOR INDICADO DEL CAPITAL (8.000.000.000), ADICIONALMENTE COMUNICA QUE DESEA LA REPOSICIÓN DE CUATRO CERTIFICADOS QUE FUERON HISTÓRICOS Y/O ESPECIALES LOS CUALES TIENEN LOS CÓDIGOS DE VERIFICACIÓN 08243B82XL - 082450QCYD ¿ 082464L0VX, ADEMÁS DEL CERTIFICADO DE EXISTENCIA POR EL CUAL SE DA CUENTA DEL ERROR. (082476WXVP)"/>
    <s v="A"/>
    <s v="KGIRALDO"/>
    <s v=" "/>
    <s v="Principal"/>
    <d v="2024-04-17T00:00:00"/>
    <s v="Origino"/>
    <s v="DRENDON"/>
    <s v="Registros Pub y Redes Emp"/>
    <s v="Back (Registro)"/>
    <s v="Finalizado"/>
    <s v=" "/>
    <s v="Asignado a"/>
    <s v="MVELASCO"/>
    <s v="Registros Pub y Redes Emp"/>
    <s v="Back Correcciones Registro"/>
    <d v="2024-04-17T00:00:00"/>
    <s v="A"/>
    <s v="MERCANTIL"/>
    <n v="1167982"/>
    <n v="20220979303"/>
    <m/>
    <m/>
    <m/>
    <m/>
    <m/>
    <s v="Inscrito"/>
    <n v="1144087210"/>
    <s v="NATHALIA QUINTERO FONSECA"/>
    <s v="8894912"/>
    <s v="nathalia@osorioabogados.com"/>
    <s v="Telefónica"/>
    <s v="3102349876"/>
    <s v="2 Del tramite del documento"/>
    <x v="51"/>
    <s v="Registros Publicos y Redes Emp"/>
    <s v="Inscripción"/>
    <s v="."/>
    <s v="."/>
    <s v="AL INSCRITO 1167982-16 SE VALIDA CON EL DOCUMENTO DEL CAMBIO DE DOMICILIO Y EN EL CERTIFICADO ANTES DEL CAMBIO DE DOMICILIO PAG 213 SE EVIDENCIA QUE LAS ACCIONES DEL CAPITAL AUTORIZADO SON 8.000.000.000, POR LO QUE SE PROCEDE A CORREGIR CREA RAD 20240427862 PARA REPONER CERTIFICADO Y SE SOLICITA A LA AUXILIAR MERY CARVAJAL A REPONER CERTIFICADOS ESPECIALES YA QUE FUERON GENERADOS CON EL MISMO ERROR. PTE LOS CERTIFICADOS EPESCIALES CON LA RAD 20240255160"/>
    <s v="."/>
    <s v="Finalizado"/>
    <s v="MVELASCO"/>
    <d v="2024-04-20T00:00:00"/>
    <d v="2024-04-23T00:00:00"/>
    <s v=" "/>
    <s v="N"/>
    <s v=""/>
    <x v="0"/>
    <s v="."/>
    <s v="N"/>
    <d v="2024-04-23T00:00:00"/>
    <d v="2024-04-23T00:00:00"/>
    <n v="4"/>
    <n v="15"/>
    <x v="0"/>
  </r>
  <r>
    <x v="1"/>
    <n v="2024002875"/>
    <d v="2024-04-17T00:00:00"/>
    <s v="EN EL INSCRITO 8199-50 EL SR HAMILTON HOYOS INDICA QUE NO SE LE ESTÁ CERTIFICANDO EL REPRESENTANTE LEGAL SUPLENTE, ESA OMISIÓN VIENE DESDE LA INSCRIPCIÓN 2419 EN EL AÑO 2011. INDICA QUE AL REVISAR ESTATUTOS EN EL ART 32 DE LOS MISMOS EL SECRETARIO TIENE ES EL REPRESENTANTE LEGAL SUPLENTE."/>
    <s v="A"/>
    <s v="MCARTAGE"/>
    <s v=" "/>
    <s v="Principal"/>
    <d v="2024-04-17T00:00:00"/>
    <s v="Origino"/>
    <s v="FUNRETIR"/>
    <s v="Registros Pub y Redes Emp"/>
    <s v="Juridica"/>
    <s v="Finalizado"/>
    <s v=" "/>
    <s v="Asignado a"/>
    <s v="CBOTERO"/>
    <s v="Registros Pub y Redes Emp"/>
    <s v="Juridica"/>
    <d v="2024-04-17T00:00:00"/>
    <s v="A"/>
    <s v="ESAL"/>
    <n v="8199"/>
    <n v="20110351223"/>
    <m/>
    <m/>
    <m/>
    <m/>
    <m/>
    <s v="Inscrito"/>
    <n v="6106361"/>
    <s v="HAMILTON HOYOS"/>
    <s v=""/>
    <s v=""/>
    <s v="Presencial Verbal"/>
    <s v="3042713821"/>
    <s v="2 Del tramite del documento"/>
    <x v="52"/>
    <s v="Registros Publicos y Redes Emp"/>
    <s v="Inscripción"/>
    <s v="."/>
    <s v="."/>
    <s v="19/04/2024 MVELASCO: SE ASIGNA A LA DRA CLAUDIA BOTERO TODA VEZ QUE SE EVIDENCIA EN EL ARTÍCULO 32 ENTRE LAS FUNCIONES DEL SECRETARIO LITERAL A) REEMPLAZAR AL REP LEGAL EN SUS AUSENCIAS TEMPORALES O PERMANENTES, HASTA QUE LA ASAMBLEA DESIGNE UN NUEVO REPRESENTANTE, PERO EN EL ART 16 NO MENCIONAN EL SECRETARIO, FAVOR INDICAR EL PROCEDER AL RESPECTO DEL CARGO DEL SECRETARIO. 19/04/24 CBOTERO:SÍ SE PUEDE CERTIFICAR COMO REPRESENTANTE LEGAL SUPLENTE, EL ÚLTIMO SECRETARIO NOMBRADO. 25 ABRIL 2024 JCERON. INCLUI AL REPRESENTANTE LEGAL SUPLENTE EN LA INSCRIPCION 2419 LIBRO 1 DEL 01 AGOSTO 2011, CAMBIÉ ETIQUETA, ENVIÉ CERTIFICADO A CIELO QUIEN ATIENDE RESOLUCIÓN Y RECLAMO"/>
    <s v="."/>
    <s v="Finalizado"/>
    <s v="MVELASCO"/>
    <d v="2024-04-19T00:00:00"/>
    <d v="2024-04-25T00:00:00"/>
    <s v=" "/>
    <s v="N"/>
    <s v=""/>
    <x v="0"/>
    <s v="."/>
    <s v="N"/>
    <d v="2024-04-25T00:00:00"/>
    <d v="2024-04-25T00:00:00"/>
    <n v="6"/>
    <n v="15"/>
    <x v="0"/>
  </r>
  <r>
    <x v="1"/>
    <n v="2024002886"/>
    <d v="2024-04-17T00:00:00"/>
    <s v="LA PERSONA HACE EL RECLAMO QUE EL NOMBRE DEL ESTABLECIMIENTO CON INSCRITO 470013- 2 QUEDO MAL, EL MENCIONA QUE LE COLOCARON COP 16 - APP COLOMBIA Y LO CORRECTO ES COP16. APP COLOMBIA"/>
    <s v="A"/>
    <s v="PGUARGUA"/>
    <s v=" "/>
    <s v="Principal"/>
    <d v="2024-04-17T00:00:00"/>
    <s v="Origino"/>
    <s v="HPALACIO"/>
    <s v="Registros Pub y Redes Emp"/>
    <s v="Front (Cajas)"/>
    <s v="Finalizado"/>
    <s v=" "/>
    <s v="Asignado a"/>
    <s v="ABEDOYA"/>
    <s v="Registros Pub y Redes Emp"/>
    <s v="Front Correcciones"/>
    <d v="2024-04-17T00:00:00"/>
    <s v="A"/>
    <s v="MERCANTIL"/>
    <n v="470013"/>
    <n v="20240380510"/>
    <m/>
    <m/>
    <m/>
    <m/>
    <m/>
    <s v="Inscrito"/>
    <n v="14436144"/>
    <s v="MANUEL JESUS LOZANO"/>
    <s v=""/>
    <s v="hdevida@gmail.com"/>
    <s v="Presencial Verbal"/>
    <s v="3007739904"/>
    <s v="2 Del tramite del documento"/>
    <x v="30"/>
    <s v="Registros Publicos y Redes Emp"/>
    <s v="Inscripción VI y XV"/>
    <s v="."/>
    <s v="."/>
    <s v="SE CORRIGE EL NOMBRE DEL ESTABLECIMIENTO DE COMERCIO COP - 16 APP COLOMBIA POR COP16.APP COLOMBIA EL SEÑOR MANIFESTO QUE TIENE PROBLEMAS CON LA ESCRITURA Y QUE EL CAJERO FUE QUIEN LE AYUDO A DILIGENCAR EL FORMATO, SE HABLO CON EL CAJERO Y DIJO QUE SI ERA LA LETRA DE EL."/>
    <s v="."/>
    <s v="Finalizado"/>
    <s v="ABEDOYA"/>
    <d v="2024-04-17T00:00:00"/>
    <d v="2024-04-17T00:00:00"/>
    <s v=" "/>
    <s v="N"/>
    <s v=""/>
    <x v="0"/>
    <s v="."/>
    <s v="N"/>
    <d v="2024-04-17T00:00:00"/>
    <d v="2024-04-17T00:00:00"/>
    <n v="0"/>
    <n v="15"/>
    <x v="0"/>
  </r>
  <r>
    <x v="1"/>
    <n v="2024002895"/>
    <d v="2024-04-17T00:00:00"/>
    <s v="USUARIO SOLICITA EL REINGRESO DEL TRÁMITE QUE LE FUE DEVUELTO POR ERROR, SE ESCALÓ EL CASO ANTERIORMENTE Y SE EVIDENCIA FALLA POR PARTE DEL ABOGADO, SE LLAMA AL USUARIO PARA INFORMAR QUE PUEDE REINGRESAR VIRTUALMENTE Y REALIZAR EL PAGO O HACERLO PRESENCIAL Y HACER UN AJUSTE CONTABLE, PERO NO ESTA DE ACUERDO YA QUE NO FUE ERROR DE ELLA Y SOLICITA RADICACIÓN DE PQR PARA SUBSANAR Y REGISTRAR SU REFORMA."/>
    <s v="A"/>
    <s v="ACAICEDO"/>
    <s v=" "/>
    <s v="Principal"/>
    <d v="2024-04-17T00:00:00"/>
    <s v="Origino"/>
    <s v="FAVELASC"/>
    <s v="Registros Pub y Redes Emp"/>
    <s v="Juridica"/>
    <s v="Finalizado"/>
    <s v=" "/>
    <s v="Asignado a"/>
    <s v="FAVELASC"/>
    <s v="Registros Pub y Redes Emp"/>
    <s v="Juridica"/>
    <d v="2024-04-17T00:00:00"/>
    <s v="A"/>
    <s v="MERCANTIL"/>
    <n v="1116695"/>
    <n v="20240381281"/>
    <m/>
    <m/>
    <m/>
    <m/>
    <m/>
    <s v="Inscrito"/>
    <n v="1107067041"/>
    <s v="MARÍA DE LOS ÁNGELES APONTE"/>
    <s v="4018321"/>
    <s v="maria.angeles23@hotmail.com"/>
    <s v="Telefónica"/>
    <s v="3182098953"/>
    <s v="2 Del tramite del documento"/>
    <x v="34"/>
    <s v="Registros Publicos y Redes Emp"/>
    <s v="Inscripción"/>
    <s v="."/>
    <s v="."/>
    <s v="20/04/2024 MVELASCO: SE ASIGNA AL ABOGADO FABIAN VELASCO QUE FUE QUIEN REALIZÓ LA DEVOLUCIÓN EL RECLAMO PROCEDE POR QUE DEVOLVÍ POR ERROR LA RADICACIÓN 20240381281, CUANDO DEBÍA DEVOLVER OTRA. DEBEMOS REACTIVAR LA RADICACVIÓN EN SIRP Y RETIRAR LA GLOSA DEL APLICATIVO DE DEVOLUCIONES PARA PODERLA REGISTRAR. GRACIAS, A LA RAD 20240381281 SE PROCEDE A RETIRAR LA GLOSA DE DEVOLUCIÓN, SE ACTIVA PARA QUE EL ABOGADO PROCEDA CON EL REGISTRO "/>
    <s v="."/>
    <s v="Finalizado"/>
    <s v="MVELASCO"/>
    <d v="2024-04-20T00:00:00"/>
    <d v="2024-04-26T00:00:00"/>
    <s v=" "/>
    <s v="N"/>
    <s v=""/>
    <x v="0"/>
    <s v="."/>
    <s v="N"/>
    <d v="2024-04-26T00:00:00"/>
    <d v="2024-04-26T00:00:00"/>
    <n v="7"/>
    <n v="15"/>
    <x v="0"/>
  </r>
  <r>
    <x v="1"/>
    <n v="2024002921"/>
    <d v="2024-04-18T00:00:00"/>
    <s v="SE COMUNICA LA SEÑORA DANIELA RODRÍGUEZ INDICA COMPRO UN CERTIFICADO CON EL CÓDIGO DE DESCARGA: 0824P1ETAW DONDE SE EVIDENCIA EN LA PÁGINA 4 JUNTA DIRECTIVA INDICA ESTA REGISTRADO EL SEÑOR CARLOS ANTONIO SILVA BUSTAMANTE ¿NO LO CONOCE ¿ CON LA CÉDULA C.C.39948260 DE LA SEÑORA MARTHA CECILIA SILVA, SE VALIDA EN EL EXPEDIENTE CON EL ACTA 023 EN ORDEN DEL DÍA PUNTO 7. ELECCIÓN JUNTA DIRECTIVA SE EVIDENCIA EL NOMBRAMIENTO CORRECTO DE LA SEÑORA MARTHA CECILIA SILVA CON LA CÉDULA 39948260. SE SOLICITA LA VERIFICACIÓN, CORRECCIÓN Y REPOSICIÓN DEL CERTIFICADO. NIT: 900348917 RAZÓN SOCIAL: VIDA ZONAS FRANCAS DE SALUD S.A.S EN REORGANIZACION MATRICULA AFECTADA: 787515 NUMERO DEL RADICADO DEL REGISTRO AFECTADO: 20240161326"/>
    <s v="A"/>
    <s v="KVARELA"/>
    <s v=" "/>
    <s v="Principal"/>
    <d v="2024-04-18T00:00:00"/>
    <s v="Origino"/>
    <s v="JCAMACHO"/>
    <s v="Registros Pub y Redes Emp"/>
    <s v="Back (Registro)"/>
    <s v="Finalizado"/>
    <s v=" "/>
    <s v="Asignado a"/>
    <s v="MVELASCO"/>
    <s v="Registros Pub y Redes Emp"/>
    <s v="Back Correcciones Registro"/>
    <d v="2024-04-18T00:00:00"/>
    <s v="A"/>
    <s v="MERCANTIL"/>
    <n v="787515"/>
    <m/>
    <m/>
    <m/>
    <m/>
    <m/>
    <m/>
    <s v="Inscrito"/>
    <n v="1097488404"/>
    <s v="DANIELA RODRIGUEZ"/>
    <s v=""/>
    <s v="contabilidadvcp@hotmail.com"/>
    <s v="Telefónica"/>
    <s v="3214664203"/>
    <s v="2 Del tramite del documento"/>
    <x v="17"/>
    <s v="Registros Publicos y Redes Emp"/>
    <s v="Inscripcion Nombramientos"/>
    <s v="."/>
    <s v="."/>
    <s v="AL INSCRITO 787515-16 SE VALIDA CON EL ACTA 023 Y SE EVIDENCIA QUE EL NOMBRE NO CORRESPONDE AL NUMERO DE CEDULA, SE CORRIGE QUEDANDO MARTHA CECILIA SILVA ARANGUREN SE CREA LA RAD 20240427915 PARA REPONER CERTIFICADO EL CUAL ENVIADO AL CORREO ELECTRÓNICO REPORTADO EN EL RECLAMO"/>
    <s v="."/>
    <s v="Finalizado"/>
    <s v="MVELASCO"/>
    <d v="2024-04-20T00:00:00"/>
    <d v="2024-04-20T00:00:00"/>
    <s v=" "/>
    <s v="N"/>
    <s v=""/>
    <x v="0"/>
    <s v="."/>
    <s v="N"/>
    <d v="2024-04-20T00:00:00"/>
    <d v="2024-04-20T00:00:00"/>
    <n v="1"/>
    <n v="15"/>
    <x v="0"/>
  </r>
  <r>
    <x v="1"/>
    <n v="2024002927"/>
    <d v="2024-04-18T00:00:00"/>
    <s v="EL SEÑOR SE DIO CUENTA DE EL ERROR PORQUE EL SUELE COMPRAR CERTIFICADO DE PROPONENTES ANTES QUE ENTRE EN FIRME PARA CONFIRMAR SI TODO QUEDÓ BIEN PARA ASÍ SOLICITAR UNA REVISIÓN. SE PUDO OBSERVAR EL CERTIFICADO Y EVIDENCIAR CON EL CÓDIGO DE VERIFICACION 0824GCO4SG DICE ¿QUE EN RELACIÓN DE SU INFORMACIÓN FINANCIERA DEL PROPONENTE REPORTO: FECHA DE CORTE DE LA INFORMACIÓN FINANCIERA : 2022/12/31 Y LA FECHA CORRECTA ES 2023/12/31. SOLICITA REALIZAR LA CORRECCIÓN EN LA FECHA DE LA PAGINA 197. SE SOLICITA LA REPOSICION DEL CERTIFICADO. ASIGNAR A JCERON PARA QUE CAMBIE LAS IMAGENES POR LAS QUE LE ENVIÓ VCRUZ POR TEAMS"/>
    <s v="A"/>
    <s v="ACAICEDO"/>
    <s v=" "/>
    <s v="Principal"/>
    <d v="2024-04-18T00:00:00"/>
    <s v="Origino"/>
    <s v="VCRUZ"/>
    <s v="Registros Pub y Redes Emp"/>
    <s v="Juridica"/>
    <s v="Finalizado"/>
    <s v=" "/>
    <s v="Asignado a"/>
    <s v="VCRUZ"/>
    <s v="Registros Pub y Redes Emp"/>
    <s v="Juridica"/>
    <d v="2024-04-18T00:00:00"/>
    <s v="A"/>
    <s v="PROPONENTES"/>
    <n v="124990"/>
    <n v="20240353765"/>
    <m/>
    <m/>
    <m/>
    <m/>
    <m/>
    <s v="Inscrito"/>
    <n v="5478269"/>
    <s v="OSWALDO ARIAS"/>
    <s v="6023739920"/>
    <s v="oswaldo979@hotmail.com"/>
    <s v="Telefónica"/>
    <s v="3207180266"/>
    <s v="2 Del tramite del documento"/>
    <x v="43"/>
    <s v="Registros Publicos y Redes Emp"/>
    <s v="Proponentes (inscripción, renovación, modif)"/>
    <s v="."/>
    <s v="."/>
    <s v="20/804/2024 MVELASCO: SE ASIGNA A LA ABOGADA VCRUZ PARA LA RESPECTIVA GESTIÓN. 23-04-2024 SE RADICA CASO EN MAS SR-TI-32550 SOLICITANDO HABILITAR EL CUF PW08243HDK , PARA AJUSTAR EL AÑO DE CIERRE DE 2022 A 2023 DE LA INFORMACIÓN FINANCIERA Y HABILITAR LAS FIRMAS ELECTRONICAS NUEVAMENTE; SEGUN RECLAMO: 2024002927 29-04-2024 SE FIRMA ELECTRONICAMENTE, SE LE INFORMA A LA INGENIERA ADRIANA Y SE COMPARTEN LAS IMAGENES POR TEAMS A JENIFER CERON. 29 ABRIL 2024 CAMBIÉ LAS IMAGENES EN EL PROPONENTE 124990 INSCRIPCION 91413 POR LAS IMAGENES QUE ME COMPARTIÓ VCRUZ POR TEAMS. FINALICE OM QUE ME HABÍAN DOCUMENTADO PARA ESTO MISMO PQR 2024003296 SE CREA LA RAD 20240451586 PARA REPONER CERTIFICADO AL PROPONENTE 124990 Y SE ENVÍA AL USUARIO AL CORREO ELECTRÓNICO REPORTADO EN EL RECLAMO"/>
    <s v="."/>
    <s v="Finalizado"/>
    <s v="MVELASCO"/>
    <d v="2024-04-20T00:00:00"/>
    <d v="2024-04-30T00:00:00"/>
    <s v=" "/>
    <s v="N"/>
    <s v=""/>
    <x v="0"/>
    <s v="."/>
    <s v="N"/>
    <d v="2024-04-30T00:00:00"/>
    <d v="2024-04-30T00:00:00"/>
    <n v="8"/>
    <n v="15"/>
    <x v="0"/>
  </r>
  <r>
    <x v="1"/>
    <n v="2024002929"/>
    <d v="2024-04-18T00:00:00"/>
    <s v="USUARIO INDICA QUE EN EL CERTIFICADO DE EXISTENCIA Y REPRESENTACIÓN LEGAL CON CÓDIGO DE VERIFICACIÓN 0824E27VJ2 NO APARECE EL REPRESENTANTE LEGAL PRINCIPAL DEISY MELISA REY RUEDA CC. 37843634, SOLO APARECE EL SUPLENTE, SE VALIDA INTERNAMENTE GENERANDO OTRO Y SUCEDE LO MISMO, SE REQUIERE SOLUCIÓN, CORRECCIÓN Y REPOSICIÓN DEL CERTIFICADO."/>
    <s v="A"/>
    <s v="ACAICEDO"/>
    <s v=" "/>
    <s v="Principal"/>
    <d v="2024-04-18T00:00:00"/>
    <s v="Origino"/>
    <s v="RESPPROC"/>
    <s v="Gestion Integral"/>
    <s v="Tecnologia"/>
    <s v="Finalizado"/>
    <s v=" "/>
    <s v="Asignado a"/>
    <s v="MVELASCO"/>
    <s v="Registros Pub y Redes Emp"/>
    <s v="Back Correcciones Registro"/>
    <d v="2024-04-18T00:00:00"/>
    <s v="A"/>
    <s v="MERCANTIL"/>
    <n v="1077026"/>
    <m/>
    <m/>
    <m/>
    <m/>
    <m/>
    <m/>
    <s v="Inscrito"/>
    <n v="1095829663"/>
    <s v="MARIA ALEJANDRA CARDOSO"/>
    <s v=""/>
    <s v="contabilidad@colfruits.com"/>
    <s v="Telefónica"/>
    <s v="3013210546"/>
    <s v="2 Del tramite del documento"/>
    <x v="43"/>
    <s v="Registros Publicos y Redes Emp"/>
    <s v="Inscripcion Nombramientos"/>
    <s v="."/>
    <s v="."/>
    <s v="AL INSCRITO 1077026-16 SE EVIDENCIA QUE POR UNA FALLA EN EL SISTEMA SE SUPRIMIÓ EL NOMBRAMIENTO, SE PROCEDE A CREAR LA RAD 20240427975 PARA REPONER CERTIFICADO EL CUAL FUE ENVIADO AL CORREO ELECTRÓNICO REPORTADO EN EL RECLAMO."/>
    <s v="."/>
    <s v="Finalizado"/>
    <s v="MVELASCO"/>
    <d v="2024-04-20T00:00:00"/>
    <d v="2024-04-20T00:00:00"/>
    <s v=" "/>
    <s v="N"/>
    <s v=""/>
    <x v="0"/>
    <s v="."/>
    <s v="N"/>
    <d v="2024-04-20T00:00:00"/>
    <d v="2024-04-20T00:00:00"/>
    <n v="1"/>
    <n v="15"/>
    <x v="0"/>
  </r>
  <r>
    <x v="1"/>
    <n v="2024002930"/>
    <d v="2024-04-18T00:00:00"/>
    <s v="EN COMUNICACION DEL DIA 17042024 CON EMAIL ENVIADO A CONTACTO CCC MEDIANTE RECLAMO EL FONDO DE EMPLEADOS MEDICOS DE COLOMBIA PROMEDICO NIT 890310418-4 INDICA QUE AL REALIZAR CONSULTA EN EL RUES ENCONTRAMOS QUE SOLO APARECE RENOVADA CON AÑO 2024 LA AGENCIA DE CALI Y CON AÑO DE RENOVACIÓN 2023, SIN ACTUALIZAR, LAS AGENCIAS A NIVEL NACIONAL Y EL CLUB CAMPESTRE. SOLICITAMOS SU COLABORACIÓN CON LA ACTUALIZACIÓN DE LA RENOVACIÓN REALIZADA EL 21 DE MARZO/2024, ADJUNTO FORMULARIOS DILIGENCIADOS, FIRMADOS Y SOPORTE DE LA TRANSFERENCIA REALIZADA. ES NECESARIO QUE APAREZCAN ACTUALIZADAS PARA LA GENERACIÓN DEL CERTIFICADO DE CÁMARA DE COMERCIO DEL CLUB CAMPESTRE Y AGENCIAS A NIVEL NACIONAL. ADJUNTAMOS LOS SOPORTES DE PAGO DE CADA AGENCIA Y DEL CLUB CAMPESTRE: AGENCIA VALOR CALI PRINCIPAL $ 2.825.900 POPAYAN $ 251.000 PASTO $ 251.000 TULUA $ 251.000 CLUB ROZO $ 251.000 BOGOTA $ 251.000 PEREIRA $ 251.000 BARRANQUILLA $ 251.000 ARMENIA $ 189.000 MANIZALES $ 251.000 MEDELLIN $ 251.000 VALLEDUPAR $ 251.000 BUCARAMANGA $ 251.000 TOTAL $ 5.775.900 ESTADO EN LA PÁGINA DE LA CÁMARA DE COMERCIO: INFORMACION RUES:"/>
    <s v="A"/>
    <s v="JCMARIN"/>
    <s v=" "/>
    <s v="Obrero"/>
    <d v="2024-04-18T00:00:00"/>
    <s v="Origino"/>
    <s v="RESPPROC"/>
    <s v="Gestion Integral"/>
    <s v="Tecnologia"/>
    <s v="Finalizado"/>
    <s v=" "/>
    <s v="Asignado a"/>
    <s v="MVELASCO"/>
    <s v="Registros Pub y Redes Emp"/>
    <s v="Back Correcciones Registro"/>
    <d v="2024-04-18T00:00:00"/>
    <s v="A"/>
    <s v="ESAL"/>
    <n v="361"/>
    <m/>
    <m/>
    <m/>
    <m/>
    <m/>
    <m/>
    <s v="Inscrito"/>
    <m/>
    <s v="PROMEDICO"/>
    <s v="6026604400"/>
    <s v="promedico@promedico.com.co"/>
    <s v="E-mail"/>
    <s v=""/>
    <s v="2 Del tramite del documento"/>
    <x v="46"/>
    <s v="Registros Publicos y Redes Emp"/>
    <s v="Renovación"/>
    <s v="."/>
    <s v="."/>
    <s v="SEÑORES PROMEDICO CALI REFERENCIA: RECLAMO NO. 2024002930 INSCRITO 361-50 DAMOS RESPUESTA A SU RECLAMO DEL DÍA 18 DE ABRIL DE 2024 EN EL CUAL SEÑALA: ¿¿EL FONDO DE EMPLEADOS MEDICOS DE COLOMBIA PROMEDICO NIT 890310418-4 INDICA QUE AL REALIZAR CONSULTA EN EL RUES ENCONTRAMOS QUE SOLO APARECE RENOVADA CON AÑO 2024 LA AGENCIA DE CALI Y CON AÑO DE RENOVACIÓN 2023, SIN ACTUALIZAR, LAS AGENCIAS A NIVEL NACIONAL Y EL CLUB CAMPESTRE. SOLICITAMOS SU COLABORACIÓN CON LA ACTUALIZACIÓN DE LA RENOVACIÓN REALIZADA EL 21 DE MARZO/2024, ADJUNTO FORMULARIOS DILIGENCIADOS, FIRMADOS Y SOPORTE DE LA TRANSFERENCIA REALIZADA. ES NECESARIO QUE APAREZCAN ACTUALIZADAS PARA LA GENERACIÓN DEL CERTIFICADO DE CÁMARA DE COMERCIO DEL CLUB CAMPESTRE Y AGENCIAS A NIVEL NACIONAL. ADJUNTAMOS LOS SOPORTES DE PAGO DE CADA AGENCIA Y DEL CLUB CAMPESTRE: AGENCIA VALOR CALI PRINCIPAL $ 2.825.900 POPAYAN $ 251.000 PASTO $ 251.000 TULUA $ 251.000 CLUB ROZO $ 251.000 BOGOTA $ 251.000 PEREIRA $ 251.000 BARRANQUILLA $ 251.000 "/>
    <s v="."/>
    <s v="Finalizado"/>
    <s v="MVELASCO"/>
    <d v="2024-04-22T00:00:00"/>
    <d v="2024-05-14T00:00:00"/>
    <s v=" "/>
    <s v="N"/>
    <s v=""/>
    <x v="0"/>
    <s v="."/>
    <s v="N"/>
    <d v="2024-05-14T00:00:00"/>
    <d v="2024-05-14T00:00:00"/>
    <n v="16"/>
    <n v="15"/>
    <x v="1"/>
  </r>
  <r>
    <x v="1"/>
    <n v="2024002958"/>
    <d v="2024-04-19T00:00:00"/>
    <s v="EL SEÑOR SE COMUNICA INDICANDO QUE DESCARGO UN CERTIFICADO DE LA EMPRESA Y EVIDENCIA QUE DENTRO DEL CERTIFICADO NO APARECE EL VENCIMIENTO DE TERMINO DE DURACIÓN, EL OBJETO SOCIAL, LA REPRESENTACIÓN LEGAL. ADEMÁS, SE OBSERVA QUE EN EL CERTIFICADO APARECE QUE LA EMPRESA ESTÁ EN LIQUIDACIÓN CUANDO ESTA SOCIEDAD SE RENOVÓ AÑOS ANTERIORES, SE REACTIVÓ EN EL AÑO 2023 Y HA RENOVADO A TIEMPO ESTOS DOS ÚLTIMOS AÑOS. TAMBIÉN SE SOLICITA QUITAR EL INDICADOR DE SOCIEDAD NO OPERATIVA QUE APARECE EN EL PORTAL DE CONSULTAS"/>
    <s v="A"/>
    <s v="KGIRALDO"/>
    <s v=" "/>
    <s v="Principal"/>
    <d v="2024-04-19T00:00:00"/>
    <s v="Origino"/>
    <s v="LCASTRO"/>
    <s v="Registros Pub y Redes Emp"/>
    <s v="Back (Registro)"/>
    <s v="Finalizado"/>
    <s v=" "/>
    <s v="Asignado a"/>
    <s v="MVELASCO"/>
    <s v="Registros Pub y Redes Emp"/>
    <s v="Back Correcciones Registro"/>
    <d v="2024-04-19T00:00:00"/>
    <s v="A"/>
    <s v="MERCANTIL"/>
    <n v="889502"/>
    <n v="20230240180"/>
    <m/>
    <m/>
    <m/>
    <m/>
    <m/>
    <s v="Inscrito"/>
    <n v="67000440"/>
    <s v="ADRIANA CARVAJAL"/>
    <s v=""/>
    <s v="ladricar@gmail.com"/>
    <s v="Telefónica"/>
    <s v="3216389938"/>
    <s v="2 Del tramite del documento"/>
    <x v="39"/>
    <s v="Registros Publicos y Redes Emp"/>
    <s v="Inscripción"/>
    <s v="."/>
    <s v="."/>
    <s v="AL INSCRITO 889502-16 SE EVIDENCIA QUE NO FUE RETIRADO EL INDICADOR DE EN LIQUIDACIÓN NO OPERATIVIDAD, SE PROCEDE A INACTIVAR Y SE NOTIFICA AL USUARIO AL CORREO ELECTRÓNICO REPORTADO EN EL RECLAMO"/>
    <s v="."/>
    <s v="Finalizado"/>
    <s v="MVELASCO"/>
    <d v="2024-04-20T00:00:00"/>
    <d v="2024-04-20T00:00:00"/>
    <s v=" "/>
    <s v="N"/>
    <s v=""/>
    <x v="0"/>
    <s v="."/>
    <s v="N"/>
    <d v="2024-04-20T00:00:00"/>
    <d v="2024-04-20T00:00:00"/>
    <n v="0"/>
    <n v="15"/>
    <x v="0"/>
  </r>
  <r>
    <x v="1"/>
    <n v="2024002960"/>
    <d v="2024-04-19T00:00:00"/>
    <s v=" LA SEÑORA ERIKA MARIA FRANCO MARIN SE PRESENTA EN VENTANILLA SOLICITANDO SEA CORREGIDO EL APELLIDO DEL REPRESENTANTE LEGAL DE LA SOCIEDAD INSCRITO 22388 - 50 FUNDACIÓN BIBAS DE LA BASURA ECOMUSEO, EL SEÑOR LUIS EDUARDO CHAVEZ RUIZ Y EN EL CERTIFICADO REPORTA CHAVES, EL CLIENTE SOLICITA LE SEA REINTEGRADO EL CERTIFICADO CORREGIDO ARGUMENTANDO QUE NO ES CULPA DE ELLOS. RAD 20240303480 RECIBO 9403226"/>
    <s v="A"/>
    <s v="KGONZALE"/>
    <s v=" "/>
    <s v="Jamundi"/>
    <d v="2024-04-19T00:00:00"/>
    <s v="Origino"/>
    <s v="SINIDENT"/>
    <s v="Registros Pub y Redes Emp"/>
    <s v="Back (Registro)"/>
    <s v="Finalizado"/>
    <s v=" "/>
    <s v="Asignado a"/>
    <s v="JCERON"/>
    <s v="Registros Pub y Redes Emp"/>
    <s v="Back Correcciones Registro"/>
    <d v="2024-04-19T00:00:00"/>
    <s v="A"/>
    <s v="ESAL"/>
    <n v="22388"/>
    <n v="20240303480"/>
    <m/>
    <m/>
    <m/>
    <m/>
    <m/>
    <s v="Inscrito"/>
    <n v="66919123"/>
    <s v="ERIKA MARIA FRANCO MARÍN"/>
    <s v=""/>
    <s v="delabasuramuseo@gmail.com"/>
    <s v="Presencial Verbal"/>
    <s v="3162133104"/>
    <s v="2 Del tramite del documento"/>
    <x v="17"/>
    <s v="Registros Publicos y Redes Emp"/>
    <s v="Inscripción"/>
    <s v="."/>
    <s v="."/>
    <s v="OK CORREGÍ APELLIDO AL REP. LEGAL, ENVIÉ POR CORREO CERTIFICADO CODIGO DE VERIFICACIÓN 082425PQTA CORREO. DELABASURAMUSEO@GMAIL.COM, EL EL DOCUMENTO DE CONSTITUCIÓN ESTABA LA IMAGEN DE LA CEDULA PERO YA VENÍA CREADO EL VINCULO ANTERIORMENTE."/>
    <s v="."/>
    <s v="Finalizado"/>
    <s v="JCERON"/>
    <d v="2024-04-19T00:00:00"/>
    <d v="2024-04-19T00:00:00"/>
    <s v=" "/>
    <s v="N"/>
    <s v=""/>
    <x v="0"/>
    <s v="."/>
    <s v="N"/>
    <d v="2024-04-19T00:00:00"/>
    <d v="2024-04-19T00:00:00"/>
    <n v="0"/>
    <n v="15"/>
    <x v="0"/>
  </r>
  <r>
    <x v="1"/>
    <n v="2024002990"/>
    <d v="2024-04-22T00:00:00"/>
    <s v="SE COMUNICA LA SEÑORA ALBA INDICA QUE LE QUEDO MAL LE NUMERO DE TELEFONO EN EL CERTIFICADO APARECE 3232738752 Y EN EL EXPEDIENTE COLOCARON 3232768752, POR FAVOR CORREGIR. REPONER CERTIFICADO CON CODIGO VALIDACION 08248ECU7G"/>
    <s v="A"/>
    <s v="KGIRALDO"/>
    <s v=" "/>
    <s v="Principal"/>
    <d v="2024-04-22T00:00:00"/>
    <s v="Origino"/>
    <s v="LLOPEZ"/>
    <s v="Registros Pub y Redes Emp"/>
    <s v="Back (Registro)"/>
    <s v="Finalizado"/>
    <s v=" "/>
    <s v="Asignado a"/>
    <s v="MVELASCO"/>
    <s v="Registros Pub y Redes Emp"/>
    <s v="Back Correcciones Registro"/>
    <d v="2024-04-22T00:00:00"/>
    <s v="A"/>
    <s v="MERCANTIL"/>
    <n v="1216917"/>
    <n v="20240343409"/>
    <m/>
    <m/>
    <m/>
    <m/>
    <m/>
    <s v="Inscrito"/>
    <n v="29539825"/>
    <s v="ALBA GALLEGO"/>
    <s v=""/>
    <s v="colombiandollsviral@gmail.com"/>
    <s v="Telefónica"/>
    <s v="3103717008"/>
    <s v="2 Del tramite del documento"/>
    <x v="32"/>
    <s v="Registros Publicos y Redes Emp"/>
    <s v="Inscripción"/>
    <s v="."/>
    <s v="."/>
    <s v="AL INSCRITO 1216917-16 SE VALIDA CON EL FORMULARIO DE MATRÍCULA Y SE EVIDENCIA QUE EL NUMERO DE TELÉFONO CORRECTO ES 3232768752 TANTO EN DOMICILIO PRINCIPAL COMO NOTIFICACIÓN JUDICIAL. SE CREA LA RAD 20240429730 PARA REPONER CERTIFICADO EL CUAL FUE ENVIADO AL CORREO ELECTRÓNICO REPORTADO EN EL RECLAMO"/>
    <s v="."/>
    <s v="Finalizado"/>
    <s v="MVELASCO"/>
    <d v="2024-04-22T00:00:00"/>
    <d v="2024-04-22T00:00:00"/>
    <s v=" "/>
    <s v="N"/>
    <s v=""/>
    <x v="0"/>
    <s v="."/>
    <s v="N"/>
    <d v="2024-04-22T00:00:00"/>
    <d v="2024-04-22T00:00:00"/>
    <n v="0"/>
    <n v="15"/>
    <x v="0"/>
  </r>
  <r>
    <x v="1"/>
    <n v="2024002991"/>
    <d v="2024-04-22T00:00:00"/>
    <s v="LA SEÑORA KATHERIN INDICA QUE AL MOMENTO DE CONSTITUIR ELLA SE COMUNICO YA QUE DESEABAN COLOCAR LA DENOMINACIÓN ESP DESPUÉS DE LA DENOMINACIÓN S.A.S PERO EL SISTEMA NO LE PERMITÍA COLOCARLO ASÍ, EL AGENTE LE INDICO QUE LO PODÍA COLOCARLO ANTES DEL SAS Y DESPUÉS INTERNAMENTE SE LE CAMBIABA, NUNCA LE INFORMO QUE TENIA QUE HACER REFORMA Y PAGAR POR ELLO, POR FAVOR ESCUCHAR LA LLAMADA Y VALIDAR Y REALIZAR EL CAMBIO"/>
    <s v="A"/>
    <s v="KGIRALDO"/>
    <s v=" "/>
    <s v="Principal"/>
    <d v="2024-04-22T00:00:00"/>
    <s v="Origino"/>
    <s v="PROVEEDO"/>
    <s v="Secretaria General"/>
    <s v="Convocatoria"/>
    <s v="Finalizado"/>
    <s v=" "/>
    <s v="Asignado a"/>
    <s v="KGIRALDO"/>
    <s v="Secretaria General"/>
    <s v="Convocatoria"/>
    <d v="2024-04-22T00:00:00"/>
    <s v="A"/>
    <s v="MERCANTIL"/>
    <n v="1217825"/>
    <n v="20240413339"/>
    <m/>
    <m/>
    <m/>
    <m/>
    <m/>
    <s v="Inscrito"/>
    <n v="1144148885"/>
    <s v="KATHERIN SAAVEDRA"/>
    <s v="3172891946"/>
    <s v="contador@depienergy.com"/>
    <s v="Telefónica"/>
    <s v="3162475288"/>
    <s v="1 De prestación del servicio"/>
    <x v="56"/>
    <s v="Convocatoria"/>
    <s v="Servicio al cliente"/>
    <s v="."/>
    <s v="."/>
    <s v="SE ENVIA CORREO A CLAUDIA BOTERO PARA REVISION DE LLAMADA Y DEFINIR SI RECLAMO PROCEDE. LA DOCTORA CLAUDIA CONFIRMA QUE EL RECLAMO PROCEDE EL 25/04/2024, EN CORREO SE COPIA A LINA ABAD DEBIDO A QUE LA CCC DEBE ASUMIR EL COSTO DE LA REFORMA POR EL CAMBIO EN LA RAZON SOCIA. LINA ABAD REMITE CORREO A MARIA TERESA SUAZA PARA PODER DAR SOLUCION AL RECLAMO, AYER 06 DE MAYO NUEVAMENTE SE ENVIA CORREO Y ANGELICA DEL RIO DANDO RESPUESTA A LA SOLICITUD COPIA A PAULA NOGUERA PARA PODER AUTORIZAR EL VALOR DEL TRAMITE ( $239.100 PESOS). ESTA PENDIENTE LA AUTORIZACION PARA PODER PROCEDER CON LA CORECCION Y RESPUESTA AL USUARIO. 10/05/2024 04:02 PM SE LLAMA AL NUMERO 3162475288 ID 1-1715374945.29219 Y CONTESTA LA SEÑORA KATHERINE. SE INFORMA QUE ES NECESARIO QUE NOS PRESENTE ACTA DONDE SE REALICE EL CAMBIO DE NOMBRE DE LA EMPRESA, SE LE INDICA TRAER A LA PRINCIPAL VENTANILLA 19 ARMANDO BEDOYA PERO LA SEÑORA INFORMA QUE NO ES POSIBLE ACERCARSE DEBIDO A QUE LA SEDE ESTA MUY LEJOS Y ELLOS ESTAN EN EL"/>
    <s v="."/>
    <s v="Finalizado"/>
    <s v="KGIRALDO"/>
    <d v="2024-05-07T00:00:00"/>
    <d v="2024-05-17T00:00:00"/>
    <s v=" "/>
    <s v="N"/>
    <s v=""/>
    <x v="0"/>
    <s v="."/>
    <s v="N"/>
    <d v="2024-05-10T00:00:00"/>
    <d v="2024-05-17T00:00:00"/>
    <n v="13"/>
    <n v="15"/>
    <x v="0"/>
  </r>
  <r>
    <x v="1"/>
    <n v="2024002998"/>
    <d v="2024-04-22T00:00:00"/>
    <s v="SE COMUNICA LA SEÑORA AURA INDICANDO QUE AL VALIDAR EL CERTIFICADO CON CÓDIGO; 08240HDXDG SE DA CUENTA QUE LA FIRMA DE REVISORIA QUE SOLICITARON REMOVER EN EL AÑO 2022 AUN SIGUE APARECIENDO, CUANDO CON EL RADICADO: 20221010085 CON EL ACTA POR ACTA NO. 44 DEL 22 DE SEPTIEMBRE DE 2022, DE ASAMBLEA DE ACCIONISTAS, INSCRITO EN ESTA CÁMARA DE COMERCIO EL 25 DE OCTUBRE DE 2022 CON EL NO. 19227 DEL LIBRO IX, SE DESIGNÓ A: REVISOR FISCAL JULY ANDREA SANTACRUZ LOPEZ C.C.1130656740 PRINCIPAL Y EN LA GLOSA DEL TRAMITE QUE RADICO EL ABOGADO DE DEVOLVIÓ LA REMOCIÓN QUE ESTABA REALIZANDO Y QUE PAGO DE LA FIRMA REVISORA INDICANDO QUE ¿ SOLICITAR DEVOLUCIÓN DE DINERO POR CONCEPTO DE REMOCIÓN. LO ANTERIOR PORQUE CON EL NOMBRAMIENTO DEL REVISOR FISCAL PRINCIPAL SE REMPLAZA EL NOMBRAMIENTO DE LA FIRMA DE REVISORÍA FISCAL Y SUS DESIGNADOS. ¿ POR FAVOR VALIDAR CORREGIR Y REPONER EL CERTIFICADO"/>
    <s v="A"/>
    <s v="KGIRALDO"/>
    <s v=" "/>
    <s v="Principal"/>
    <d v="2024-04-22T00:00:00"/>
    <s v="Origino"/>
    <s v="JCAMACHO"/>
    <s v="Registros Pub y Redes Emp"/>
    <s v="Back (Registro)"/>
    <s v="Finalizado"/>
    <s v=" "/>
    <s v="Asignado a"/>
    <s v="CBOTERO"/>
    <s v="Registros Pub y Redes Emp"/>
    <s v="Juridica"/>
    <d v="2024-04-22T00:00:00"/>
    <s v="A"/>
    <s v="MERCANTIL"/>
    <n v="555643"/>
    <n v="20221010085"/>
    <m/>
    <m/>
    <m/>
    <m/>
    <m/>
    <s v="Inscrito"/>
    <n v="66847439"/>
    <s v="AURA MARIBEL CORREA"/>
    <s v="6024491536"/>
    <s v="admon@venfilingenieria.com"/>
    <s v="Telefónica"/>
    <s v="3148864055"/>
    <s v="2 Del tramite del documento"/>
    <x v="17"/>
    <s v="Registros Publicos y Redes Emp"/>
    <s v="Inscripcion Nombramientos"/>
    <s v="."/>
    <s v="."/>
    <s v="24/04/2024 MVELASCO: SE ASIGNA A LA DRA CLAUDIA BOTERO YA QUE EL REGISTRO Y LA DEVOLUCIÓN DE LA RAD 20221010085 LA REALIZÓ LA DRA BEATRIZ MONTES 24/04/2024 CBOTERO: EL RECLAMO PROCEDE. SOLO DEBE FIGURAR EL ÚLTIMO NOMBRAMIENTO DE REVISOR FISCAL PRINCIPAL QUE CORRESPONDE A LA SEÑORA JULY ANDREA SANTACRUZ. LA FIRMA DE REVISORIA FISCAL Y LOS REVISORES FISCALES DESIGNADOS POR ESA FIRMA NO DEBEN FIGURAR EN EL CERTIFICADO. AL INSCRITO 555643-16 INACTIVE EL REVISOR FISCAL SUPLENTE Y LA FIRMA, TODA VEZ QUE POR MEDIO DEL ACTA 44 SE NOMBRO REVISOR FISCAL PRINCIPAL, LO QUE HACÍA QUE LA FIRMA Y EL DESIGNADO SE DEBÍA RETIRAR. SE CREA LA RAD 20240438329 PARA REPONER CERTIFICADO EL CUAL FUE ENVIADO AL CORREO ELECTRÓNICO REPORTADO EN EL RECLAMO"/>
    <s v="."/>
    <s v="Finalizado"/>
    <s v="MVELASCO"/>
    <d v="2024-04-23T00:00:00"/>
    <d v="2024-04-24T00:00:00"/>
    <s v=" "/>
    <s v="N"/>
    <s v=""/>
    <x v="0"/>
    <s v="."/>
    <s v="N"/>
    <d v="2024-04-24T00:00:00"/>
    <d v="2024-04-24T00:00:00"/>
    <n v="2"/>
    <n v="15"/>
    <x v="0"/>
  </r>
  <r>
    <x v="1"/>
    <n v="2024003001"/>
    <d v="2024-04-22T00:00:00"/>
    <s v="LA SOCIEDAD CONSTRUCTORA AMBIENTAL SAS BAJO EL NIT 900308954 Y EL INSCRITO 772987 PRESENTO EL ACTA DE REACTIVACION EL 4 DE MARZO DEL 2016 Y LA RENOVACION DE LOS AÑOS ANTERIORES DEL 2010 AL 2015, PERO NO PRESENTO LA RENOVACION POR REACTIVACION DEL 2016 DESDE EL AÑO 2016 QUE REALIZARON LA REACTIVACION NO VOLVIERON A RENOVAR LA SOCIEDAD, PERO ESTA NO CUENTA CON EL INDICADOR DE DISOLUCION NI EN CAJA WEB DEJA LIQUIDAR LOS AÑOS QUE DEBE, EL USUARIO SE ACERCA PARA VALIDAR EN QUE ESTADO ESTA LA SOCIEDAD PARA SI SABER SI LIQUIDAR O VOLVERLA A REACTIVAR"/>
    <s v="A"/>
    <s v="SLAVERDE"/>
    <s v=" "/>
    <s v="Unicentro"/>
    <d v="2024-04-22T00:00:00"/>
    <s v="Origino"/>
    <s v="SINIDENT"/>
    <s v="Registros Pub y Redes Emp"/>
    <s v="Back (Registro)"/>
    <s v="Finalizado"/>
    <s v=" "/>
    <s v="Asignado a"/>
    <s v="CBOTERO"/>
    <s v="Registros Pub y Redes Emp"/>
    <s v="Juridica"/>
    <d v="2024-04-22T00:00:00"/>
    <s v="A"/>
    <s v="MERCANTIL"/>
    <n v="772987"/>
    <m/>
    <m/>
    <m/>
    <m/>
    <m/>
    <m/>
    <s v="Inscrito"/>
    <n v="1130614325"/>
    <s v="JUAN MANUEL GARCES"/>
    <s v=""/>
    <s v="juanmanuelgarces@gmail.com"/>
    <s v="Presencial Verbal"/>
    <s v="3108618248"/>
    <s v="2 Del tramite del documento"/>
    <x v="39"/>
    <s v="Registros Publicos y Redes Emp"/>
    <s v="Inscripción"/>
    <s v="."/>
    <s v="."/>
    <s v="ESTE INSCRITO QUEDÓ EN LIQUIDACIÓN POR PROCESO DE DEPURACIÓN EN 2024 ABRIL 24. UNA VEZ DOCUMENTADO ESTE RECLAMO SE NOTIFICÓ A SIBARGUEN Y JLARSEN. DRA. CLAUDIA LE ASIGNO ESTE PQR PARA QUE POR FAVOR ME CONFIRME LO SIGUIENTE, ESTE INSCRITO DEBERÍA HABER QUEDADO EN DISOLUCIÓN (POR DEPURACIÓN EN EL AÑO 2020 PERO POR ALGUNA FALLA ESO NO SUCEDIÓ SINO HASTA ESTE AÑO CUANDO EL CLIENTE SE ACERCA A UNA CONSULTA Y DOCUMENTARON ESTE PQR, LA PREGUNTA ES QUE AÑOS TENDRÍA QUE RENOVAR SI POR ERROR NUESTRO NO HABÍA QUEDADO EN DISOLUCION Y SOLO HASTA AHORA SE LE CORRIÓ PROCESO DE DEPURACIÓN. CBOTERO: DEBE RENOVAR DESDE EL AÑO 2016 HASTA EL AÑO 2024. JCERON 09 MAYO: NOTIFIQUÉ POR CORREO AL SR. JUAN MANUEL GARCES."/>
    <s v="."/>
    <s v="Finalizado"/>
    <s v="JCERON"/>
    <d v="2024-04-22T00:00:00"/>
    <d v="2024-05-09T00:00:00"/>
    <s v=" "/>
    <s v="N"/>
    <s v=""/>
    <x v="0"/>
    <s v="."/>
    <s v="N"/>
    <d v="2024-05-09T00:00:00"/>
    <d v="2024-05-09T00:00:00"/>
    <n v="12"/>
    <n v="15"/>
    <x v="0"/>
  </r>
  <r>
    <x v="1"/>
    <n v="2024003003"/>
    <d v="2024-04-22T00:00:00"/>
    <s v="SE COMUNICA LA SEÑORA SANDRA INFORMANDO QUE COMPRÓ UN CERTIFICADO CON CÓDIGO DE VERIFICACIÓN 0824Y650YF DONDE VALIDA QUE APARECE EL CAPITAL PAGADO DOS VECES EN LA PAGINA 3, EL QUE TENIA ANTERIORMENTE VALOR: $10,000,000 - NO. DE ACCIONES: 100,000 - VALOR NOMINAL: $100 Y EL NUEVO POR UN VALOR: $3.500.000 - NO. DE ACCIONES: 35.000 - VALOR NOMINAL: $100 SE SOLICITA DEJAR EL ACTUALIZADO. SE CONFIRMA QUE ERROR INTERNO DE CÁMARA Y SE SOLICITA POR FAVOR LA VERIFICACIÓN, CORRECCIÓN Y REPOSICIÓN DEL CERTIFICADOS. LO MAS PRONTO POSIBLE. "/>
    <s v="A"/>
    <s v="KGIRALDO"/>
    <s v=" "/>
    <s v="Principal"/>
    <d v="2024-04-22T00:00:00"/>
    <s v="Origino"/>
    <s v="DRENDON"/>
    <s v="Registros Pub y Redes Emp"/>
    <s v="Back (Registro)"/>
    <s v="Finalizado"/>
    <s v=" "/>
    <s v="Asignado a"/>
    <s v="MVELASCO"/>
    <s v="Registros Pub y Redes Emp"/>
    <s v="Back Correcciones Registro"/>
    <d v="2024-04-22T00:00:00"/>
    <s v="A"/>
    <s v="MERCANTIL"/>
    <n v="989211"/>
    <n v="20230992503"/>
    <m/>
    <m/>
    <m/>
    <m/>
    <m/>
    <s v="Inscrito"/>
    <n v="1151967219"/>
    <s v="SANDRA GUERRERO"/>
    <s v=""/>
    <s v="contabilidad1@taxcontadores.co"/>
    <s v="Telefónica"/>
    <s v="3175222704"/>
    <s v="2 Del tramite del documento"/>
    <x v="51"/>
    <s v="Registros Publicos y Redes Emp"/>
    <s v="Inscripción"/>
    <s v="."/>
    <s v="."/>
    <s v="EL INSCRITO 989211 SE VALIDA CON EL DOCUMENTO PRIVADO DEL AUMENTO DEL CAPITAL PAGADO Y SE EVIDENCIA QUE QUEDA EN 10.000.000, SE CORRIGE Y SE CREA LA RAD 20240435631 PARA REPONER CERTIFICADO EL CUAL FUE ENVIADO AL CORREO ELECTRÓNICO REPORTADO EN EL RECLAMO"/>
    <s v="."/>
    <s v="Finalizado"/>
    <s v="MVELASCO"/>
    <d v="2024-04-23T00:00:00"/>
    <d v="2024-04-23T00:00:00"/>
    <s v=" "/>
    <s v="N"/>
    <s v=""/>
    <x v="0"/>
    <s v="."/>
    <s v="N"/>
    <d v="2024-04-23T00:00:00"/>
    <d v="2024-04-23T00:00:00"/>
    <n v="1"/>
    <n v="15"/>
    <x v="0"/>
  </r>
  <r>
    <x v="1"/>
    <n v="2024003005"/>
    <d v="2024-04-22T00:00:00"/>
    <s v="EL INSCRITO 1066427 CON NIT 901329553 INDICA QUE EL ACTA DE CONSTITUCION SE INDICO EL VALOR DEL CAPITAL AUTORIZADO SIENDO ESTE POR DOS MIL MILLONES DE PESOS 2000000000 PERO LA INSCRIPCION QUE SE REALIZO FUE POR 200 MILLONES DE PESOS SOLICITA SEA REALIZADA LA CORRECCION DEL CAPITAL AUTORIZADO POR EL VALOR CORRECTO"/>
    <s v="A"/>
    <s v="NCHAPARR"/>
    <s v=" "/>
    <s v="Principal"/>
    <d v="2024-04-22T00:00:00"/>
    <s v="Origino"/>
    <s v="FUNRETIR"/>
    <s v="Registros Pub y Redes Emp"/>
    <s v="Back (Registro)"/>
    <s v="Finalizado"/>
    <s v=" "/>
    <s v="Asignado a"/>
    <s v="MVELASCO"/>
    <s v="Registros Pub y Redes Emp"/>
    <s v="Back Correcciones Registro"/>
    <d v="2024-04-22T00:00:00"/>
    <s v="A"/>
    <s v="MERCANTIL"/>
    <n v="1066427"/>
    <m/>
    <m/>
    <m/>
    <m/>
    <m/>
    <m/>
    <s v="Inscrito"/>
    <n v="67024622"/>
    <s v="MARIA ALEXANDRA CUEVAS MILLAN"/>
    <s v=""/>
    <s v="mcuevas@millanyasociados.com"/>
    <s v="Presencial con Carta"/>
    <s v="3183117358"/>
    <s v="2 Del tramite del documento"/>
    <x v="51"/>
    <s v="Registros Publicos y Redes Emp"/>
    <s v="Inscripción"/>
    <s v="."/>
    <s v="."/>
    <s v="AL INSCRITO 1066427-16 SE VALIDA CON EL DOCUMENTO DE CONSTITUCION Y SE EVIDENCIA QUE EL CAPITAL AUTORIZADO ES DE 2.000.000.000 ACCIONES 200.000 VALOR NOMINAL 10.000, SE NOTIFICA AL CORREO ELECTRÓNICO REPORTADO EN EL RECLAMO"/>
    <s v="."/>
    <s v="Finalizado"/>
    <s v="MVELASCO"/>
    <d v="2024-04-23T00:00:00"/>
    <d v="2024-04-23T00:00:00"/>
    <s v=" "/>
    <s v="N"/>
    <s v=""/>
    <x v="0"/>
    <s v="."/>
    <s v="N"/>
    <d v="2024-04-23T00:00:00"/>
    <d v="2024-04-23T00:00:00"/>
    <n v="1"/>
    <n v="15"/>
    <x v="0"/>
  </r>
  <r>
    <x v="1"/>
    <n v="2024003006"/>
    <d v="2024-04-22T00:00:00"/>
    <s v="A LA RADICACION 20240327855 RETIRAR LA GLOSA DE DEVOLUCION YA QUE SUBSANARON LOS DOCUMENTOS DE MANERA CORRECTA LOS CUALES FUERON EVIADOS POR CORREO ELECTRONICO"/>
    <s v="A"/>
    <s v="AMORA"/>
    <s v=" "/>
    <s v="Principal"/>
    <d v="2024-04-22T00:00:00"/>
    <s v="Origino"/>
    <s v="AMORA"/>
    <s v="Registros Pub y Redes Emp"/>
    <s v="Back (Registro)"/>
    <s v="Finalizado"/>
    <s v=" "/>
    <s v="Asignado a"/>
    <s v="SORTIZ"/>
    <s v="Registros Pub y Redes Emp"/>
    <s v="Back Correcciones Registro"/>
    <d v="2024-04-22T00:00:00"/>
    <s v="A"/>
    <s v="MERCANTIL"/>
    <n v="1174492"/>
    <n v="20240327855"/>
    <m/>
    <m/>
    <m/>
    <m/>
    <m/>
    <s v="Inscrito"/>
    <m/>
    <s v="FABIAN ANDRES ACOSTA COLLAZOS"/>
    <s v=""/>
    <s v="faacosta08@gmail.com"/>
    <s v=""/>
    <s v="3002336827"/>
    <s v="2 Del tramite del documento"/>
    <x v="24"/>
    <s v="Registros Publicos y Redes Emp"/>
    <s v="Renovación"/>
    <s v="."/>
    <s v="."/>
    <s v="SE REALIZO LA PREVIA REVISION DE LOS DOCUMENTOS EL CUAL SALE DE MANERA EFECTIVA. SE SACA LA RADICACION DE LA BANDEJA DE DEVOLUCION Y SE PASA A LA AUXILAR AMORA SE PROCEDIO A RETIRAR LA GLOSA DE REQUERIMIENTO Y SE ACTIVO LA RADICACION 20240327855 SE PROCESA A REALIZAR LA RENOVACION QUEDANDO CON FECHA 30-03-2024 Y CON EL INDICADOR DE BENEFICIO DE LA LEY 1780 SE CREO LA RADICAICON 20240430983 PARA ARCHIVAR LOS SOPORTES FINANCIEROS PRESENTADOS. EL PQR SE ASIGNA A LA AUXILIAR AMORA POR CUANTO REALIZO UNA GLOSA DE DEVOLUCION TENIENDO EN CUENTA QUE LA PERSONA ENVIO LOS DOCUMENTOS EN EL TIEMPO ESTIPULADO SE ENVIA RESPUESTA AL CORREO ELECTRONICO FAACOSTA08@GMAIL.COM; FAACOSTA08@GMAIL.COM.RPOST.BIZ EL DÍA LUNES 22/04/2024 4:11 P. M."/>
    <s v="."/>
    <s v="Finalizado"/>
    <s v="SORTIZ"/>
    <d v="2024-04-22T00:00:00"/>
    <d v="2024-04-22T00:00:00"/>
    <s v=" "/>
    <s v="N"/>
    <s v=""/>
    <x v="0"/>
    <s v="."/>
    <s v="N"/>
    <d v="2024-04-22T00:00:00"/>
    <d v="2024-04-22T00:00:00"/>
    <n v="0"/>
    <n v="15"/>
    <x v="0"/>
  </r>
  <r>
    <x v="1"/>
    <n v="2024003012"/>
    <d v="2024-04-22T00:00:00"/>
    <s v="EL REPRESENTANTE LEGAL DE LA SOCIEDAD MAQUIMOV SAS CON NIT 900518778 EL CUAL PRESENTO LA REACTIVACION EL 1 DE ABRIL DEL PRESENTE AÑO Y QUEDO REGISTRADA, EL DIA DE HOY 22 DE ABRIL DE 2024 SE ACERCA PORQUE LE HAN LLEGADO NOTIFICACIONES DE LA CAMARA DE COMERCIO PARA LA RENOVACION DEL PRESENTE AÑO PERO NO HA SIDO PORISBLE PORQUE LA SOCIEDAD AUN SIGUE CON EL INDICADOR (EN LIQUIDACION). SOLICITA QUE POR FAVOR LE DEN AGILIDAD AL TRAMITE YA QUE REQUIERE LA CAMARA DE COMERCIO AL DIA."/>
    <s v="A"/>
    <s v="MAGONZAL"/>
    <s v=" "/>
    <s v="Principal"/>
    <d v="2024-04-22T00:00:00"/>
    <s v="Origino"/>
    <s v="XRIVERA"/>
    <s v="Registros Pub y Redes Emp"/>
    <s v="Back (Registro)"/>
    <s v="Finalizado"/>
    <s v=" "/>
    <s v="Asignado a"/>
    <s v="MVELASCO"/>
    <s v="Registros Pub y Redes Emp"/>
    <s v="Back Correcciones Registro"/>
    <d v="2024-04-22T00:00:00"/>
    <s v="A"/>
    <s v="MERCANTIL"/>
    <n v="843298"/>
    <m/>
    <m/>
    <m/>
    <m/>
    <m/>
    <m/>
    <s v="Inscrito"/>
    <n v="94540160"/>
    <s v="CHRISTIAN JAVIER LOPEZ DUQUE"/>
    <s v=""/>
    <s v="maquiservsas@gmail.com"/>
    <s v="Presencial Verbal"/>
    <s v="3164784006"/>
    <s v="2 Del tramite del documento"/>
    <x v="39"/>
    <s v="Registros Publicos y Redes Emp"/>
    <s v="Inscripción"/>
    <s v="."/>
    <s v="."/>
    <s v="AL INSCRITO 843298-16 INACTIVO INDICADOR EN LIQUIDACIÓN NO OPERATIVIDAD SE VALIDA QUE EL CERTIFICADO ESTE CORRECTO EN CUANTO AL TEXTO Y SE NOTIFICA AL CORREO ELECTRÓNICO REPORTADO EN EL RECLAMO."/>
    <s v="."/>
    <s v="Finalizado"/>
    <s v="MVELASCO"/>
    <d v="2024-04-25T00:00:00"/>
    <d v="2024-04-25T00:00:00"/>
    <s v=" "/>
    <s v="E"/>
    <s v=""/>
    <x v="0"/>
    <s v="."/>
    <s v="N"/>
    <d v="2024-04-25T00:00:00"/>
    <d v="2024-04-25T00:00:00"/>
    <n v="3"/>
    <n v="15"/>
    <x v="0"/>
  </r>
  <r>
    <x v="1"/>
    <n v="2024003015"/>
    <d v="2024-04-22T00:00:00"/>
    <s v=" SE COMUNICA LA SEÑORA KATHERINE INDICANDO QUE REALIZO UN TRAMITE DE AUMENTO DE CAPITAL AUTORIZADO EL CUAL SOLICITO QUE EL VALOR NOMINAL SEA DE 200,000 Y LAS ACCIONES SEAN 1,000, PERO AL VALIDAR CERTIFICADO EVIDENCIA QUE QUEDO VALOR NOMINAL:1,000 Y NUMERO DE ACCIONES: 200,000, SE VALIDA EN EXPEDIENTES TANTO EL FORMATO DE SOLICITUD DE INSCRIPCIÓN Y ELACTA 02 FECHA 17-04-2024 , REGISTRA LA INFORMACIÓN COMO LO INDICA LA SEÑORA KATHERINE, POR FAVOR VALIDAR CORREGIR Y REPONER CERTIFICADO CÓDIGO DE VERIFICACIÓN: 08244S4I7E"/>
    <s v="A"/>
    <s v="KGIRALDO"/>
    <s v=" "/>
    <s v="Principal"/>
    <d v="2024-04-22T00:00:00"/>
    <s v="Origino"/>
    <s v="LCASTRO"/>
    <s v="Registros Pub y Redes Emp"/>
    <s v="Back (Registro)"/>
    <s v="Finalizado"/>
    <s v=" "/>
    <s v="Asignado a"/>
    <s v="MVELASCO"/>
    <s v="Registros Pub y Redes Emp"/>
    <s v="Back Correcciones Registro"/>
    <d v="2024-04-22T00:00:00"/>
    <s v="A"/>
    <s v="MERCANTIL"/>
    <n v="1073473"/>
    <n v="20240412585"/>
    <m/>
    <m/>
    <m/>
    <m/>
    <m/>
    <s v="Inscrito"/>
    <n v="1059907184"/>
    <s v="KATHERINE ROSERO"/>
    <s v=""/>
    <s v="contacto@peopleconsultores.com"/>
    <s v="Telefónica"/>
    <s v="3154249956"/>
    <s v="2 Del tramite del documento"/>
    <x v="51"/>
    <s v="Registros Publicos y Redes Emp"/>
    <s v="Inscripción"/>
    <s v="."/>
    <s v="."/>
    <s v="AL INSCRITO 1073473-16 SE VALIDA CON EL ACTA 02 DEL AUMENTO DEL CAPITAL AUTORIZADO Y SE EVIDENCIA QUE EL CAPITAL QUEDA ASÍ: 200.000.000 ACCIONES 1.000 VALOR NOMINAL 200.000 SE CREA LA RAD 20240440579 PARA REPONER CERTIFICADO EL CUAL FUE ENVIADO AL CORREO ELECTRÓNICO REPORTADO EN EL RECLAMO"/>
    <s v="."/>
    <s v="Finalizado"/>
    <s v="MVELASCO"/>
    <d v="2024-04-25T00:00:00"/>
    <d v="2024-04-25T00:00:00"/>
    <s v=" "/>
    <s v="N"/>
    <s v=""/>
    <x v="0"/>
    <s v="."/>
    <s v="N"/>
    <d v="2024-04-25T00:00:00"/>
    <d v="2024-04-25T00:00:00"/>
    <n v="3"/>
    <n v="15"/>
    <x v="0"/>
  </r>
  <r>
    <x v="1"/>
    <n v="2024003018"/>
    <d v="2024-04-22T00:00:00"/>
    <s v="USUARIO INFORMA QUE MEDIANTE EL CERTIFICADO CON CÓDIGO DE VERIFICACIÓN 0824BOMK7O, SE DIÓ CUENTA QUE LA SEÑORA AMANDA DELGADO BUENO, LE ESTÁN CERTIFICANDO MAL EL NÚMERO DE CÉDULA (38886820 ), SE VALIDA EN LOS EXPEDIENTES Y SE EVIDENCIA EN EL ACTA DE CONSTITUCIÓN EL NÚMERO DE CÉDULA CORRECTO ES 38986820. SE SOLICITA LA PRONTA CORRECCIÓN YA QUE ESTÁN EN TRÁMITES CON LA SUPERINTENDENCIA Y LA REPOSICIÓN DEL CERTIFICADO"/>
    <s v="A"/>
    <s v="KGIRALDO"/>
    <s v=" "/>
    <s v="Principal"/>
    <d v="2024-04-22T00:00:00"/>
    <s v="Origino"/>
    <s v="FUNRETIR"/>
    <s v="Registros Pub y Redes Emp"/>
    <s v="Back (Registro)"/>
    <s v="Finalizado"/>
    <s v=" "/>
    <s v="Asignado a"/>
    <s v="MVELASCO"/>
    <s v="Registros Pub y Redes Emp"/>
    <s v="Back Correcciones Registro"/>
    <d v="2024-04-22T00:00:00"/>
    <s v="A"/>
    <s v="ESAL"/>
    <n v="17631"/>
    <n v="20160146378"/>
    <m/>
    <m/>
    <m/>
    <m/>
    <m/>
    <s v="Inscrito"/>
    <n v="31535474"/>
    <s v="SUGEY RIOS RIASCOS"/>
    <s v="8801016"/>
    <s v="procesosempresarialessrr@gmail.com"/>
    <s v="Telefónica"/>
    <s v="3184813747"/>
    <s v="2 Del tramite del documento"/>
    <x v="17"/>
    <s v="Registros Publicos y Redes Emp"/>
    <s v="Inscripcion Nombramientos"/>
    <s v="."/>
    <s v="."/>
    <s v="AL INSCRITO 17631-50 SE VALIDA CON EL ACTA ASAM-2016-01 Y SE EVIDENCIA QUE EL NÚMERO DE IDENTIFICACIÓN DE AMANDA DELGADO BUENO CC 38986820 SE CREA LA RAD 20240441808 PARA REPONER CERTIFICADO EL CUAL FUE ENVIADO AL CORREO ELECTRÓNICO REPORTADO EN EL RECLAMO"/>
    <s v="."/>
    <s v="Finalizado"/>
    <s v="MVELASCO"/>
    <d v="2024-04-25T00:00:00"/>
    <d v="2024-04-25T00:00:00"/>
    <s v=" "/>
    <s v="N"/>
    <s v=""/>
    <x v="0"/>
    <s v="."/>
    <s v="N"/>
    <d v="2024-04-25T00:00:00"/>
    <d v="2024-04-25T00:00:00"/>
    <n v="3"/>
    <n v="15"/>
    <x v="0"/>
  </r>
  <r>
    <x v="1"/>
    <n v="2024003021"/>
    <d v="2024-04-22T00:00:00"/>
    <s v="LA SRA YAZMIN CHAVEZ SE PRESENTA EN LA SEDE PRINCIPAL, MANIFIESTA QUE EVIDENCIA EN EL CERTIFICADO DE EXISTENCIA Y REPRESENTACIÓN LEGAL DE LA EMPRESA MONGARU SAS CON NIT 901799699 EN LA SITUACIÓN DE CONTROL QUE EL REPRESENTANTE LEGAL EL SEÑOR LUIS ERNESTO ZAMBRANO CESPEDES CON NUMERO DE IDENTIFICACION TE08072 APARECE CON INFORMACIÓN DISTINTA LA REPORTADA, ES DE NACIONALIDAD BOLIVIANA Y DOMICILIADO EN BOLIVIA, SEGUN SE REPORTA EN EL EXPEDIENTE MAT 1210226 INSCRIPCION 2391, SOLICITA LA VERIFICACION Y MODIFICACIÓN DE ESTE ERROR. REPONER CERTIFICADO. GRACIAS."/>
    <s v="A"/>
    <s v="IMARCHEN"/>
    <s v=" "/>
    <s v="Principal"/>
    <d v="2024-04-22T00:00:00"/>
    <s v="Origino"/>
    <s v="CAGUDELO"/>
    <s v="Registros Pub y Redes Emp"/>
    <s v="Back (Registro)"/>
    <s v="Finalizado"/>
    <s v=" "/>
    <s v="Asignado a"/>
    <s v="MVELASCO"/>
    <s v="Registros Pub y Redes Emp"/>
    <s v="Back Correcciones Registro"/>
    <d v="2024-04-22T00:00:00"/>
    <s v="A"/>
    <s v="MERCANTIL"/>
    <n v="1319972"/>
    <m/>
    <n v="2391"/>
    <m/>
    <m/>
    <m/>
    <m/>
    <s v="Nit"/>
    <n v="66996033"/>
    <s v="YAZMIN CHAVEZ"/>
    <s v=""/>
    <s v="secretaria@mysabogados.com.co"/>
    <s v="Presencial Verbal"/>
    <s v="3174295474"/>
    <s v="2 Del tramite del documento"/>
    <x v="42"/>
    <s v="Registros Publicos y Redes Emp"/>
    <s v="Inscripción"/>
    <s v="."/>
    <s v="."/>
    <s v="AL INSCRITO 1210226-16 SE VALIDA CON EL DOCUMENTO DE LA SITUACIÓN DE CONTROL Y SE EVIDENCIA QUE LA NACIONALIDAD ES BOLIVIANO Y EL DOMICILIO ES SANTA CRUZ DE LA SIERRA, SE PROCEDE A CORREGIR Y SE CREA LA RAD 20240448267 PARA REPONER CERTIFICADO EL CUAL FUE ENVIADO AL CORREO ELECTRÓNICO REPORTADO EN EL RECLAMO"/>
    <s v="."/>
    <s v="Finalizado"/>
    <s v="MVELASCO"/>
    <d v="2024-04-29T00:00:00"/>
    <d v="2024-04-29T00:00:00"/>
    <s v=" "/>
    <s v="N"/>
    <s v=""/>
    <x v="0"/>
    <s v="."/>
    <s v="N"/>
    <d v="2024-04-29T00:00:00"/>
    <d v="2024-04-29T00:00:00"/>
    <n v="5"/>
    <n v="15"/>
    <x v="0"/>
  </r>
  <r>
    <x v="1"/>
    <n v="2024003035"/>
    <d v="2024-04-23T00:00:00"/>
    <s v="SE SOLICITA POR PARTE DEL INTERESADO LA CORRECCION DEL NOMBRAMIENTO DE LIQUIDADOR DE LA ESAL CON INSCRITO 1228-50 REGISTRADO EL 04/03/2024 N° INSCRIP 35 DONDE SE REGISTRO COMO LIQUIDADOR AL SEÑOR JHON JAIRO GARZON DUARTE REPRESNTANTE LEGAL DE LA ENTIDAD ASIGNADA COMO LIQUIDADOR DE LA ANTES MENCIONADA ESAL, CUANDO SEGUN LA RESOLUCION PRESENTADA NUMERO 2024331000175 EN EL RESUELVE ARTICULO 2 DEBE REGISTRARSE COMO NUEVO LIQUIDADOR A FUNSERVICOOP CON NIT 830043690 Y NO A SU REPRESENTANTE LEGAL COMO FUE REALIZADO EN ESTE CASO. ESTO COMO SOLICITUD EXPRESA POR EL INTERESADO"/>
    <s v="A"/>
    <s v="JMHENAO"/>
    <s v=" "/>
    <s v="Principal"/>
    <d v="2024-04-23T00:00:00"/>
    <s v="Origino"/>
    <s v="JCAMACHO"/>
    <s v="Registros Pub y Redes Emp"/>
    <s v="Back (Registro)"/>
    <s v="Finalizado"/>
    <s v=" "/>
    <s v="Asignado a"/>
    <s v="MVELASCO"/>
    <s v="Registros Pub y Redes Emp"/>
    <s v="Back Correcciones Registro"/>
    <d v="2024-04-23T00:00:00"/>
    <s v="A"/>
    <s v="ESAL"/>
    <n v="1228"/>
    <m/>
    <m/>
    <m/>
    <m/>
    <m/>
    <m/>
    <s v="Inscrito"/>
    <n v="11325035"/>
    <s v="JOHN JAIRO GARZON"/>
    <s v=""/>
    <s v="john.garzon@funservicoop.com"/>
    <s v="Presencial Verbal"/>
    <s v="3123536429"/>
    <s v="2 Del tramite del documento"/>
    <x v="17"/>
    <s v="Registros Publicos y Redes Emp"/>
    <s v="Inscripcion Nombramientos"/>
    <s v="."/>
    <s v="."/>
    <s v="29/04/2024 MVELASCO: SE ASIGNA A LA ABOGADA ANGELA MARQUEZ PARA CONFIRMAR SI EL NOMBRAMIENTO ES LA FUNDACIÓN DE SERVICIOS COOPERATIVOS DE AUDITORIA - FUNSERVICOOP NIT 830043690-8 O EL SEÑOR JHON JAIRO GARZÓN DUARTE C.C. 11325035 COMO LIQUIDADOR. AMARQUEZ ABRIL 29: SE PROCEDE A VALIDAR LA INSCRIPCION Y ESTA CORRECTA, SIN EMBARGO, EXISTE ERROR EN EL CERTIFICADO PUES EN LA RESOLUCION SE INDICA CLARAMENTE QUE LA SUPERSOLIDARIA NOMBRA COMO LIQUIDADOR A FUNSERVICOOP, ES DECIR, A LA PERSONA JURIDICA Y NO A SU REPRESENTANTE LEGAL. EL RECLAMO PROCEDE Y SE DEBE EFECTUAR LA CORRECCION EN EL CERTIFICADO. AL INSCRITO 1228-50 EN EL DOCUMENTO DE LA RESOLUCIÓN SE EVIDENCIA QUE ES LA FUNDACIÓN DE SERVICIOS COOPERATIVOS DE AUDITORIA- FUNSERVICOOP, NIT 830043690-8 QUIEN ESTÁ REPRESENTADA POR EL SEÑOR JHON JAIRO NO ES ÉL QUIEN FUNGIRÁ COMO LIQUIDADOR. SE PROCEDE A REALIZAR EL CAMBIO DEL LIQUIDADOR QUEDANDO LA FUNDACIÓN FUNDACIÓN DE SERVICIOS COOPERATIVOS DE AUDITORIA- FUNSERVICOOP, NIT 830043690-8, SE "/>
    <s v="."/>
    <s v="Finalizado"/>
    <s v="MVELASCO"/>
    <d v="2024-04-29T00:00:00"/>
    <d v="2024-04-29T00:00:00"/>
    <s v=" "/>
    <s v="N"/>
    <s v=""/>
    <x v="0"/>
    <s v="."/>
    <s v="N"/>
    <d v="2024-04-29T00:00:00"/>
    <d v="2024-04-29T00:00:00"/>
    <n v="4"/>
    <n v="15"/>
    <x v="0"/>
  </r>
  <r>
    <x v="1"/>
    <n v="2024003043"/>
    <d v="2024-04-23T00:00:00"/>
    <s v="BUEN DIA, LA SRA ANA MILENA BUSTAMANTE SOLICITA EL FAVOR DE REVISAR EL CARGO CREADO DE REPRESENTANTE LEGAL DEL INSCRITO 22370-50. DONDE LA NOMBRAN A ELLA EN LA ACTA DE CONSTITUCION Y DICHO CARGO NO SE VE REFLEJADO EN EL CERTIFICADO DE EXISTENCIA Y REPRESENTACION LEGAL DE LA ENTIDAD. FAVOR REVISAR Y CORREGISR SI PROCEDE. AL IGUAL SE DEBE REPONER EL CERTIFICADO COMPRADO CON EL NUMERO DE RECIBO 9459510."/>
    <s v="A"/>
    <s v="HMARIN"/>
    <s v=" "/>
    <s v="Yumbo"/>
    <d v="2024-04-23T00:00:00"/>
    <s v="Origino"/>
    <s v="LLOPEZ"/>
    <s v="Registros Pub y Redes Emp"/>
    <s v="Back (Registro)"/>
    <s v="Finalizado"/>
    <s v=" "/>
    <s v="Asignado a"/>
    <s v="XFIGUERO"/>
    <s v="Registros Pub y Redes Emp"/>
    <s v="Juridica"/>
    <d v="2024-04-23T00:00:00"/>
    <s v="A"/>
    <s v="ESAL"/>
    <n v="22370"/>
    <n v="20240230344"/>
    <m/>
    <m/>
    <m/>
    <m/>
    <m/>
    <s v="Inscrito"/>
    <n v="31469467"/>
    <s v="ANA MILENA BUSTAMANTE"/>
    <s v=""/>
    <s v=""/>
    <s v="Presencial Verbal"/>
    <s v="3108440986"/>
    <s v="2 Del tramite del documento"/>
    <x v="17"/>
    <s v="Registros Publicos y Redes Emp"/>
    <s v="Inscripcion Nombramientos"/>
    <s v="."/>
    <s v="."/>
    <s v="29/04/2024 MVELASCO: SE ASIGNA A LA BOGADA XIOMARA FIGUEROA PARA LA RESPECTIVA GESTIÓN XFIGUEROA 29/04/2024: EN EL PUNTO 5 DEL ACTA, DESPUÉS DEL NOMBRAMIENTO DE JUNTA DIRECTIVA EFECTIVAMENTE NOMBRAN A LA SRA. ANA MILENA BUSTAMANTE LASSO COMO REPRESENTANTE LEGAL. POR FAVOR PROCEDER CON LA CORRECCIÓN EN EL CERTIFICADO. EL PRESIDENTE, ES DECIR, EL SEÑOR JOHAN ANDRES MARTINEZ DIAS NO ES REPRESENTANTE LEGAL. AL INSCRITO 22370-50 SE VALIDA CON EL DOCUMENTO DE CONSTITUCIÓN Y SE EVIDENCIA QUE EL REPRESENTANTE LEGAL ES LA SEÑORA ANA MILENA BUSTAMANTE LASSO CC 31469467, SE PROCEDE A CORREGIR Y SE CREA LA RAD 20240450377 PARA REPONER CERTIFICADO EL CUAL FUE ENVIADO AL CORREO ELECTRÓNICO REPORTADO EN EL RECLAMO"/>
    <s v="."/>
    <s v="Finalizado"/>
    <s v="MVELASCO"/>
    <d v="2024-04-29T00:00:00"/>
    <d v="2024-04-29T00:00:00"/>
    <s v=" "/>
    <s v="N"/>
    <s v=""/>
    <x v="0"/>
    <s v="."/>
    <s v="N"/>
    <d v="2024-04-29T00:00:00"/>
    <d v="2024-04-29T00:00:00"/>
    <n v="4"/>
    <n v="15"/>
    <x v="0"/>
  </r>
  <r>
    <x v="1"/>
    <n v="2024003047"/>
    <d v="2024-04-23T00:00:00"/>
    <s v="USUARIO INDICA QUE EN EL CERTIFICADO DE EXISTENCIA Y REPRESENTACIÓN LEGAL CON CÓDIGO DE VERIFICACIÓN 0824FIVNWH NO APARECE EVIDENCIADO EL CAMBIO DE TELÉFONO DE NOTIFICACIÓN JUDICIAL EL CUAL ES 3128511453 Y APARECE EL VIEJO 3002539797, ADICIONAL A ELLO TAMPOCO SE EVIDENCIA EL CAMBIO DEL CORREO ELECTRÓNICO COMERCIAL EL CUAL ES SAJIMSAS2@GMAIL.COM Y APARECE MILLENIALPUBLICIDAD@GMAIL.COM. SE SOLICITA VERIFICACIÓN, CORRECCIÓN Y REPOSICIÓN DEL CERTIFICADO."/>
    <s v="A"/>
    <s v="ACAICEDO"/>
    <s v=" "/>
    <s v="Principal"/>
    <d v="2024-04-23T00:00:00"/>
    <s v="Origino"/>
    <s v="NRESPONS"/>
    <s v="Registros Pub y Redes Emp"/>
    <s v="Back (Registro)"/>
    <s v="Finalizado"/>
    <s v=" "/>
    <s v="Asignado a"/>
    <s v="MVELASCO"/>
    <s v="Registros Pub y Redes Emp"/>
    <s v="Back Correcciones Registro"/>
    <d v="2024-04-23T00:00:00"/>
    <s v="A"/>
    <s v="MERCANTIL"/>
    <n v="1205961"/>
    <n v="20240407470"/>
    <m/>
    <m/>
    <m/>
    <m/>
    <m/>
    <s v="Inscrito"/>
    <n v="1130585499"/>
    <s v="ANGIE ORTIZ"/>
    <s v=""/>
    <s v="gerencia@legalplus.com.co"/>
    <s v="Telefónica"/>
    <s v="3002539797"/>
    <s v="5 No aplica/No procede"/>
    <x v="12"/>
    <s v="Registros Publicos y Redes Emp"/>
    <s v="No aplica"/>
    <s v="."/>
    <s v="."/>
    <s v="AL INSCRITO 1205961-16 SE VALIDA LA FECHA Y HORA DEL PAGO EL CUAL SE EVIDENCIA EN EL RECIBO QUE FUE EL 23 DE ABRIL A LAS 14:33 EL DILIGENCIAMIENTO DEL FORMULARIO FUE EL 23 DE ABRIL A LAS 2:28 Y ADICIONALMENTE SE COMPARA CON LA FECHA Y HORA DEL CERTIFICADO CON CODIGO DE VERIFICACIÓN 0824FIVNWH Y SE EVIDENCIA QUE FUE EL 23 DE ABRIL DE 2024 A LAS 11:12:34 AM, POR LO QUE EL RECLAMO NO PROCEDE TODA VEZ QUE EN EL MOMENTO DE LA COMPRA DEL CERTIFICADO AÚN NO SE HABRÍA REALIZADO EL PAGO Y/O LA FINALIZACIÓN DEL TRÁMITE. SE NOTIFICA A LA USUARIA AL CORREO ELECTRÓNICO REPORTADO EN EL RECLAMO."/>
    <s v="."/>
    <s v="Finalizado"/>
    <s v="MVELASCO"/>
    <d v="2024-04-30T00:00:00"/>
    <d v="2024-04-30T00:00:00"/>
    <s v=" "/>
    <s v="N"/>
    <s v=""/>
    <x v="1"/>
    <s v="."/>
    <s v="N"/>
    <d v="2024-04-30T00:00:00"/>
    <d v="2024-04-30T00:00:00"/>
    <n v="5"/>
    <n v="15"/>
    <x v="0"/>
  </r>
  <r>
    <x v="1"/>
    <n v="2024003055"/>
    <d v="2024-04-23T00:00:00"/>
    <s v="SE COMUNICA EL SEÑOR EDGAR INFORMA QUE RENOVO PRESENCIAL EL 8 DE ABRIL, EL TRAMITE FINALIZO AYER EN SISTEMA , COMPRO EL CERTIFICADO Y ESTA MAL LA DIRECCION DE NOTFICACION JUDICIAL Y COMERCIAL Y LOS TELEFONOS APARECE DIRECCIÓN CRA. 65 NO. 5 92, TELÉFONO 1 3153503777 TELÉFONO 2 3207810268 TELÉFONO 3 3169856106, SIENDO LO CORRECTO EN EL FORMULARIO AVENIDA 2 NORTE # 3 NORTE -00 BARRIO VIPASA, PARA NOTIFICACION COMERCIAL Y JUDICIAL Y LOS TELEFONO 1 3117033491 Y TELEFONO 2 3215344034, SE VALIDA EN EXPEDIENTES REPONER CERTIFICADO SI 0824WW1VSL"/>
    <s v="A"/>
    <s v="ACAICEDO"/>
    <s v=" "/>
    <s v="Principal"/>
    <d v="2024-04-23T00:00:00"/>
    <s v="Origino"/>
    <s v="MATORRES"/>
    <s v="Registros Pub y Redes Emp"/>
    <s v="Front (Cajas)"/>
    <s v="Finalizado"/>
    <s v=" "/>
    <s v="Asignado a"/>
    <s v="MVELASCO"/>
    <s v="Registros Pub y Redes Emp"/>
    <s v="Back Correcciones Registro"/>
    <d v="2024-04-23T00:00:00"/>
    <s v="A"/>
    <s v="MERCANTIL"/>
    <n v="993547"/>
    <n v="20240388884"/>
    <m/>
    <m/>
    <m/>
    <m/>
    <m/>
    <s v="Inscrito"/>
    <n v="14951724"/>
    <s v="EDGAR MARIN"/>
    <s v=""/>
    <s v="impodimec@gmail.com"/>
    <s v="Telefónica"/>
    <s v="3042659679"/>
    <s v="2 Del tramite del documento"/>
    <x v="28"/>
    <s v="Registros Publicos y Redes Emp"/>
    <s v="Renovación"/>
    <s v="."/>
    <s v="."/>
    <s v="AL INSCRITO 993547-16 SE VALIDA LA INFORMACIÓN EN EL FORMULARIO DE RENOVACIÓN AÑO 2024 Y SE EVIDENCIA QUE LA DIRECCIÓN CORRECTA ES AVENIDA 2 NORTE # 3 NORTE - 00 LOS TELEFONOS SON 3117033491 Y 3215344034 TANTO PARA LA DIRECCION PRINCIPAL COMO PARA NOTIFICACIÓN JUDICIAL. SE CREA LA RAD 20240452457 PARA REPONER CERTIFICADO EL CUAL FUE ENVIADO AL CORREO ELECTRÓNICO REPORTADO EN EL RECLAMO"/>
    <s v="."/>
    <s v="Finalizado"/>
    <s v="MVELASCO"/>
    <d v="2024-04-30T00:00:00"/>
    <d v="2024-04-30T00:00:00"/>
    <s v=" "/>
    <s v="N"/>
    <s v=""/>
    <x v="0"/>
    <s v="."/>
    <s v="N"/>
    <d v="2024-04-30T00:00:00"/>
    <d v="2024-04-30T00:00:00"/>
    <n v="5"/>
    <n v="15"/>
    <x v="0"/>
  </r>
  <r>
    <x v="1"/>
    <n v="2024003058"/>
    <d v="2024-04-23T00:00:00"/>
    <s v="SE COMUNICA LA SEÑORA MERY GUZMAN, INFORMA QUE POR MEDIO DEL CERTIFICADO CON CÓDIGO DE VERIFICACIÓN 0824CPYZJL EVIDENCIÓ QUE EL NOMBRE DEL ESTABLECIMIENTO ESTA MAL DIGITADO YA QUE APARECE CON EL NOMBRE ALTOQUE SOLAR PLAZA, SE VALIDA FORMULARIO DE MATRICULA Y EL NOMBRE CORRECTO ES ALTOQUE SOLAZ PLAZA SE SOLICITA LA REPOSICIÓN DEL CERTIFICADO."/>
    <s v="A"/>
    <s v="KVARELA"/>
    <s v=" "/>
    <s v="Principal"/>
    <d v="2024-04-23T00:00:00"/>
    <s v="Origino"/>
    <s v="FMOLINA"/>
    <s v="Registros Pub y Redes Emp"/>
    <s v="Front (Cajas)"/>
    <s v="Finalizado"/>
    <s v=" "/>
    <s v="Asignado a"/>
    <s v="MVELASCO"/>
    <s v="Registros Pub y Redes Emp"/>
    <s v="Back Correcciones Registro"/>
    <d v="2024-04-23T00:00:00"/>
    <s v="A"/>
    <s v="MERCANTIL"/>
    <n v="1217203"/>
    <n v="20240400207"/>
    <m/>
    <m/>
    <m/>
    <m/>
    <m/>
    <s v="Inscrito"/>
    <n v="1030616313"/>
    <s v="MERY JANETH GUZMAN"/>
    <s v=""/>
    <s v="mery.guzman@terpel.com"/>
    <s v="Telefónica"/>
    <s v="3153806080"/>
    <s v="2 Del tramite del documento"/>
    <x v="30"/>
    <s v="Registros Publicos y Redes Emp"/>
    <s v="Renovación"/>
    <s v="."/>
    <s v="."/>
    <s v="AL INSCRITO 1217203-2 SE VALIDA CON EL FORMULARIO DE MATRÍCULA Y SE EVIDENCIA QUE EL NOMBRE DEL ESTABLECIMIENTO DE COMERCIO SE ENCUENTRA ERRADO, EL CORRECTO ES ALTOQUE SOLAZ PLAZA, SE CORRIGE Y SE CREA LA RAD 20240452804 PARA REPONER CERTIFICADO, EL CUAL FUE ENVIADO AL CORREO ELECTRÓNICO REPORTADO EN EL RECLAMO"/>
    <s v="."/>
    <s v="Finalizado"/>
    <s v="MVELASCO"/>
    <d v="2024-04-30T00:00:00"/>
    <d v="2024-04-30T00:00:00"/>
    <s v=" "/>
    <s v="N"/>
    <s v=""/>
    <x v="0"/>
    <s v="."/>
    <s v="N"/>
    <d v="2024-04-30T00:00:00"/>
    <d v="2024-04-30T00:00:00"/>
    <n v="5"/>
    <n v="15"/>
    <x v="0"/>
  </r>
  <r>
    <x v="1"/>
    <n v="2024003068"/>
    <d v="2024-04-23T00:00:00"/>
    <s v="SE REALIZO LA RENOVACIÓN DESDE LA CÁMARA DE COMERCIO NEIVA Y AL VALIDAR LA SRA ZULMA EVIDENCIA QUE NO SE REGISTRO EL INCREMENTO DE LOS ACTIVOS QUE REPORTARON POR ($2,893,569,067). SINO QUE REGISTRAN ACTIVOS POR 10,000 POR VALIDAR YA QUE REQUIERE ADELANTAR UN CRÉDITO CON UN BANCO Y SE LO SOLICITAN."/>
    <s v="A"/>
    <s v="KVARELA"/>
    <s v=" "/>
    <s v="Principal"/>
    <d v="2024-04-23T00:00:00"/>
    <s v="Origino"/>
    <s v="NRESPONS"/>
    <s v="Registros Pub y Redes Emp"/>
    <s v="Back (Registro)"/>
    <s v="Finalizado"/>
    <s v=" "/>
    <s v="Asignado a"/>
    <s v="SORTIZ"/>
    <s v="Registros Pub y Redes Emp"/>
    <s v="Back Correcciones Registro"/>
    <d v="2024-04-23T00:00:00"/>
    <s v="A"/>
    <s v="MERCANTIL"/>
    <n v="1104690"/>
    <n v="20240381640"/>
    <m/>
    <m/>
    <m/>
    <m/>
    <m/>
    <s v="Inscrito"/>
    <n v="52324707"/>
    <s v=" ZULMA RODRIGUEZ"/>
    <s v=""/>
    <s v="facturacionbigfisher@gmail.com"/>
    <s v="Telefónica"/>
    <s v="3176472219"/>
    <s v="5 No aplica/No procede"/>
    <x v="12"/>
    <s v="Registros Publicos y Redes Emp"/>
    <s v="No aplica"/>
    <s v="."/>
    <s v="."/>
    <s v="PTE POR CONFIRMAR LO QUE LA USUARIA SOLICITA 02-05-2024: SE LLAMA A LA SEÑORA ZULMA RODRIGUEZ AL CELULAR 3176472219 SE LE INFORMA QUE LA INFORMACION FINANCIERA REPORTADA EN EL FORMULARIO DE RENOVACION 2024 PRESENTADO EN LA CAMARA DE COMERCIO DE NEIVA YA QUEDO GRABADA EN LA BASE DE DATOS, PERO LA SEÑORA MANIFIESTA ES QUE SE DEBE REFLEJAR EN LOS CAPITALES SE LE EXPLICO QUE ESE ES OTRO TRAMITE QUE DEBE PRESENTA COMO REFORMA DONDE REALICEN EL AUMENTO DE LOS CAPITALES. LA SEÑORA MANIFIESTA QUE LA ASESORIA QUE LE BRINDARON EN LA CAMARA DE COMERCIO DE NEIVA NO ES LA CORREO Y SE ACERCARA A LA CAMARA DE COMERCIO DE NEIVA PARA LA DEVOLUCION DEL DINERO QUE SE LE COBRARON POR UNA FALTA DE INFORMACION DE LA ASESORA"/>
    <s v="."/>
    <s v="Finalizado"/>
    <s v="MVELASCO"/>
    <d v="2024-04-30T00:00:00"/>
    <d v="2024-05-02T00:00:00"/>
    <s v=" "/>
    <s v="N"/>
    <s v=""/>
    <x v="1"/>
    <s v="."/>
    <s v="N"/>
    <d v="2024-05-02T00:00:00"/>
    <d v="2024-05-02T00:00:00"/>
    <n v="6"/>
    <n v="15"/>
    <x v="0"/>
  </r>
  <r>
    <x v="1"/>
    <n v="2024003075"/>
    <d v="2024-04-23T00:00:00"/>
    <s v="CASO DE LEY 1780, LA PERSONA NATURAL CON CC 1126450164 MATRICULA 1183132-1 INGRESO EL 01/04/2024 LA RENOVACION CON BENEFICIO DE LEY 1780 RAD 20240337029 CON LOS RESPECTIVOS SOPORTES ESTADO DE SITUACION FINANCIERA Y ESTADOS DE RESULTADOS DEBIDAMENTE FIRMADOS Y DE MANERA CORRECTA CON RELACION A LOS PRESENTADOS EN LOS FORMULARIOS, LAS IMAGENES DE DICHOS SOPORTES NO FUERON DIGITALIZADAS POR LOCUAL SE LE GENERO GLOSA DE DEVOLUCION Y POR RECLAMO DEL USUARIO EL DIA DE HOY 23/04/2024 SE SOLICITO AL ARCHIVO FISICO ENCONTRANDO LOS SOPORTES CORRECTOS PARA OBTENER LA RENOVACION CON EL BENEFICIO ANTES MENCIONADO POR LO ANTERIOR SE SOLICITA RETIRAR GLOSA DE DEVOLUCION DE ESTA RADICACION 20240337029 Y PODER DARLE TRAMITE A ESTE CASO GRACIAS."/>
    <s v="A"/>
    <s v="JMHENAO"/>
    <s v=" "/>
    <s v="Principal"/>
    <d v="2024-04-23T00:00:00"/>
    <s v="Origino"/>
    <s v="AMORA"/>
    <s v="Registros Pub y Redes Emp"/>
    <s v="Back (Registro)"/>
    <s v="Finalizado"/>
    <s v=" "/>
    <s v="Asignado a"/>
    <s v="SORTIZ"/>
    <s v="Registros Pub y Redes Emp"/>
    <s v="Back Correcciones Registro"/>
    <d v="2024-04-23T00:00:00"/>
    <s v="A"/>
    <s v="MERCANTIL"/>
    <n v="1183132"/>
    <n v="20240337029"/>
    <m/>
    <m/>
    <m/>
    <m/>
    <m/>
    <s v="Inscrito"/>
    <n v="1126450164"/>
    <s v="JHON STIVEN CHAVES"/>
    <s v=""/>
    <s v="diegoval04@gmail.com"/>
    <s v="Presencial Verbal"/>
    <s v="3154396291"/>
    <s v="2 Del tramite del documento"/>
    <x v="34"/>
    <s v="Registros Publicos y Redes Emp"/>
    <s v="Renovación"/>
    <s v="."/>
    <s v="."/>
    <s v="SE REALIZO LA REVISION DE LOS DOCUMENTOS EL CUAL SE ENCONTRABAN EN EL ARCHIVO POR ERROR DEL DIGITALIZADO Y DE LA AUXILIAR NO SE REALIZO LA PREVIA REVISION COMPLETA DEL FORMULARIO SE PROCEDIO A RETIRAR LA GLOSA DE REQUERIMIENTO Y SE ACTIVO LA RADICACION SE SACA LA RADICACION DE LA BANDEJA DE DEVOLUCION Y SE PASA A LA AUXILA AMORA SE PROCESA A REALIZAR LA RENOVACION QUEDANDO CON FECHA 01-04-2024 Y CON EL INDICADOR DE BENEFICIO DE LA LEY 1780 SE ENVIA RESPUESTA AL CORREO ELECTRONICO DIEGOVAL04@GMAIL.COM; DIEGOVAL04@GMAIL.COM.RPOST.BIZ EL DÍA JUEVES 02/05/2024 7:31 A. M."/>
    <s v="."/>
    <s v="Finalizado"/>
    <s v="SORTIZ"/>
    <d v="2024-04-30T00:00:00"/>
    <d v="2024-05-02T00:00:00"/>
    <s v=" "/>
    <s v="N"/>
    <s v=""/>
    <x v="0"/>
    <s v="."/>
    <s v="N"/>
    <d v="2024-05-02T00:00:00"/>
    <d v="2024-05-02T00:00:00"/>
    <n v="6"/>
    <n v="15"/>
    <x v="0"/>
  </r>
  <r>
    <x v="1"/>
    <n v="2024003086"/>
    <d v="2024-04-24T00:00:00"/>
    <s v="SE COMUNICA EL SEÑOR ELY, EL CUAL MEDIANTE CÓDIGO DE VERIFICACIÓN 0824VFRPFU OBSERVA QUE SU IDENTIFICACIÓN NO SE ENCUENTRA ESCRITA COMO ES DEBIDA PUES APARECE COMO ¿48244852¿ SIENDO EL CORRECTO 4824852 DICHO ERROR LO ENCUENTRA TANTO EN EL REGISTRO MERCANTIL COMO EN LA INFORMACIÓN DEL RUT. SOLICITA LA MODIFICACIÓN Y LA REPOSICIÓN DE SU CERTIFICADO. "/>
    <s v="A"/>
    <s v="KGIRALDO"/>
    <s v=" "/>
    <s v="Principal"/>
    <d v="2024-04-24T00:00:00"/>
    <s v="Origino"/>
    <s v="LLOPEZ"/>
    <s v="Registros Pub y Redes Emp"/>
    <s v="Back (Registro)"/>
    <s v="Finalizado"/>
    <s v=" "/>
    <s v="Asignado a"/>
    <s v="MVELASCO"/>
    <s v="Registros Pub y Redes Emp"/>
    <s v="Back Correcciones Registro"/>
    <d v="2024-04-24T00:00:00"/>
    <s v="A"/>
    <s v="MERCANTIL"/>
    <n v="1217467"/>
    <n v="20240386094"/>
    <m/>
    <m/>
    <m/>
    <m/>
    <m/>
    <s v="Inscrito"/>
    <n v="4824852"/>
    <s v="ELY JESUS MAESTRE PEREZ"/>
    <s v=""/>
    <s v="servicios@venelectronicservice.com"/>
    <s v="Telefónica"/>
    <s v="3184459852"/>
    <s v="2 Del tramite del documento"/>
    <x v="17"/>
    <s v="Registros Publicos y Redes Emp"/>
    <s v="Inscripcion Nombramientos"/>
    <s v="."/>
    <s v="."/>
    <s v="AL INSCRITO 1217467-16 SE VALIDA CON LA COPIA DEL DOCUMENTO DE IDENTIDAD APORTADO EN LA CONSTITUCIÓN Y SE EVIDENCIA QUE EL NUMERO CORRECTO ES 4824852 PPT SE CREA LA RAD 20240457903 PARA REPONER CERTIFICADO EL CUAL FUE ENVIADO AL CORREO ELECTRÓNICO REPORTADO EN EL RECLAMO"/>
    <s v="."/>
    <s v="Finalizado"/>
    <s v="MVELASCO"/>
    <d v="2024-05-02T00:00:00"/>
    <d v="2024-05-02T00:00:00"/>
    <s v=" "/>
    <s v="N"/>
    <s v=""/>
    <x v="0"/>
    <s v="."/>
    <s v="N"/>
    <d v="2024-05-02T00:00:00"/>
    <d v="2024-05-02T00:00:00"/>
    <n v="5"/>
    <n v="15"/>
    <x v="0"/>
  </r>
  <r>
    <x v="1"/>
    <n v="2024003128"/>
    <d v="2024-04-24T00:00:00"/>
    <s v="RETIRAR LA GLOSA DE REQUERIMIENTO DE LA RADICACION 20240233768 CAMBIAR SU ESTADO DE DEVUELTO POR ACTIVA, TODA VEZ, QUE LA PERSONA SE ACERCA A PRESENTAR LA DOCUMENTACION CORRECTA ACREDITANDO LOS REQUISITOS PARA ACCEDER AL BENEFICIO DE RENOVACION LEY 1780."/>
    <s v="A"/>
    <s v="HTRUJILL"/>
    <s v=" "/>
    <s v="Obrero"/>
    <d v="2024-04-24T00:00:00"/>
    <s v="Origino"/>
    <s v="NRESPONS"/>
    <s v="Registros Pub y Redes Emp"/>
    <s v="Empresario"/>
    <s v="Finalizado"/>
    <s v=" "/>
    <s v="Asignado a"/>
    <s v="SORTIZ"/>
    <s v="Registros Pub y Redes Emp"/>
    <s v="Back (Registro)"/>
    <d v="2024-04-24T00:00:00"/>
    <s v="A"/>
    <s v="MERCANTIL"/>
    <n v="1188040"/>
    <n v="20240233768"/>
    <m/>
    <m/>
    <m/>
    <m/>
    <m/>
    <s v="Inscrito"/>
    <n v="1022371853"/>
    <s v="CAMILO ANDRES ARDILA SOSA"/>
    <s v=""/>
    <s v="camilosir@hotmail.com"/>
    <s v="Presencial Verbal"/>
    <s v="3173083288"/>
    <s v="2 Del tramite del documento"/>
    <x v="39"/>
    <s v="Registros Publicos y Redes Emp"/>
    <s v="Renovación"/>
    <s v="."/>
    <s v="."/>
    <s v="SE REALIZO LA PREVIA REVISION DE LOS DOCUMENTOS EL CUAL SALE DE MANERA EFECTIVA. SE PROCEDIO A RETIRAR LA GLOSA DE REQUERIMIENTO Y SE ACTIVO LA RADICACION SE SACA LA RADICACION DE LA BANDEJA DE DEVOLUCION Y SE PASA A LA AUXILAR EZEA SE PROCESA A REALIZAR LA RENOVACION QUEDANDO CON FECHA 19-03-2024 Y CON EL INDICADOR DE BENEFICIO DE LA LEY 1780 SE CREO LA RADICAICON 20240437393 PARA ARCHIVAR LOS SOPORTES FINANCIEROS PRESENTADOS. SE ENVIA RESPUESTA AL CORREO ELECTRONICO CAMILOSIR@HOTMAIL.COM; CAMILOSIR@HOTMAIL.COM.RPOST.BIZ EL DÍA LUNES 29/04/2024 10:05 A. M."/>
    <s v="."/>
    <s v="Finalizado"/>
    <s v="SORTIZ"/>
    <d v="2024-04-29T00:00:00"/>
    <d v="2024-04-29T00:00:00"/>
    <s v=" "/>
    <s v="N"/>
    <s v=""/>
    <x v="0"/>
    <s v="."/>
    <s v="N"/>
    <d v="2024-04-29T00:00:00"/>
    <d v="2024-04-29T00:00:00"/>
    <n v="3"/>
    <n v="15"/>
    <x v="0"/>
  </r>
  <r>
    <x v="1"/>
    <n v="2024003141"/>
    <d v="2024-04-24T00:00:00"/>
    <s v="EN COMUNICACION DEL DIA 24042024 CON EMAIL ENVIADO A CONTACTO CCC MEDIANTE RECLAMO MAURICIO TORRES IZQUIERDOCC NO. CC 94459043 EN MI CALIDAD DE SOCIOS ÚNICO DE ILLUSTRATO TECNOLOGÍAS DE INFORMACIÓN-ILLUSTRATO S.A.S. CON NIT. 805027363-6 DE MANERA RESPETUOSA ME DIRIJO ANTE USTEDES POR MEDIO DEL PRESENTE DERECHO DE PETICIÓN POR LOS SIGUIENTES: -1. POR MEDIO DE ACTA NO. 28042023-2 DE FECHA 28 DE ABRIL DE 2024, SE RADICÓ POR LOS MEDIOS VIRTUALES LA APROBACIÓN DE REMISIÓN QUIEN FUNGÍA COMO REPRESENTANTE LEGAL SUPLENTE (SE ANEXA ACTA).- 2. PARA ESTOS EFECTOS SE REALIZÓ EL PAGO DE $154.700, CORRESPONDIENDO EL RADICADO DE TRÁMITE 20230805110, SE ADJUNTA. - 3. A PESAR DE HABERSE INFORMADO QUE EL TRÁMITE ESTABA FINALIZADO, NO SE HIZO LA ACTUALIZACIÓN Y AÚN CONTINÚA APARECIENDO EN EL CERTIFICADO DE CÁMARA DE COMERCIO COMO SUPLENTE LA SEÑORA XIMENA CARDENAS ARANGO IDENTIFICADA CON CC. NO. 66.723.108."/>
    <s v="A"/>
    <s v="JCMARIN"/>
    <s v=" "/>
    <s v="Obrero"/>
    <d v="2024-04-24T00:00:00"/>
    <s v="Origino"/>
    <s v="NRESPONS"/>
    <s v="Registros Pub y Redes Emp"/>
    <s v="Back (Registro)"/>
    <s v="Finalizado"/>
    <s v=" "/>
    <s v="Asignado a"/>
    <s v="MVELASCO"/>
    <s v="Registros Pub y Redes Emp"/>
    <s v="Back Correcciones Registro"/>
    <d v="2024-04-24T00:00:00"/>
    <s v="A"/>
    <s v="MERCANTIL"/>
    <n v="612747"/>
    <n v="20230805110"/>
    <m/>
    <m/>
    <m/>
    <m/>
    <m/>
    <s v="Nit"/>
    <n v="94459043"/>
    <s v="MAURICIO TORRES IZQUIERDO"/>
    <s v=""/>
    <s v="mauricio.torres@illustrato.net"/>
    <s v="E-mail"/>
    <s v=""/>
    <s v="5 No aplica/No procede"/>
    <x v="12"/>
    <s v="Registros Publicos y Redes Emp"/>
    <s v="No aplica"/>
    <s v="."/>
    <s v="."/>
    <s v="DE ACUERDO CON LA RECEPCIÓN DEL RECLAMO, ME PERMITO INFORMARLE QUE ESTA CÁMARA DE COMERCIO REALIZÓ EL PROCESO DE HOMOLOGACIÓN DE CERTIFICADOS, DE ACUERDO A LA CIRCULAR_EXTERNA_100-000002_DE_25_DE_ABRIL_DE_2022, YA QUE MEDIANTE ESTA CIRCULAR SE APROBÓ EL PROYECTO DE ESQUEMA GRÁFICOS, QUE BUSCA UNIFICAR A NIVEL NACIONAL LA INFORMACIÓN Y ESTRUCTURA DE TODOS LOS CERTIFICADOS EXPEDIDOS POR LAS CÁMARAS DE COMERCIO. POR TAL MOTIVO, SE PUEDE PRESENTAR SITUACIONES EN LOS QUE YA NO SE CERTIFIQUE INFORMACIÓN COMO ANTES SE VISUALIZABA, COMO ES EL CASO DE LAS RENUNCIAS Y REMOCIONES DE REPRESENTANTES LEGALES PRINCIPALES Y SUPLENTES, REVISORES FISCALES Y JUNTA DIRECTIVA. DE ACUERDO AL NUMERAL 2.1.11.6 QUE EXPONE ¿EN LOS CASOS DE RENUNCIA, REMOCIÓN O REVOCATORIA DEL REPRESENTANTE LEGAL, MIEMBROS DE ÓRGANOS DE ADMINISTRACIÓN Y REVISORES FISCALES, SE CERTIFICARÁ EL NOMBRAMIENTO Y DEBAJO DEL NOMBRE DE LA PERSONA, EL DOCUMENTO QUE DE CUENTA DE LA RENUNCIA, REMOCIÓN O REVOCATORIA. DICHA CERTIFICACIÓN SE"/>
    <s v="."/>
    <s v="Finalizado"/>
    <s v="MVELASCO"/>
    <d v="2024-05-02T00:00:00"/>
    <d v="2024-05-02T00:00:00"/>
    <s v=" "/>
    <s v="N"/>
    <s v=""/>
    <x v="1"/>
    <s v="."/>
    <s v="N"/>
    <d v="2024-05-02T00:00:00"/>
    <d v="2024-05-02T00:00:00"/>
    <n v="5"/>
    <n v="15"/>
    <x v="0"/>
  </r>
  <r>
    <x v="1"/>
    <n v="2024003150"/>
    <d v="2024-04-24T00:00:00"/>
    <s v="LA SEÑORA YINNA INDICA QUE SE COMUNICA DE LA EMPRESA QUE RECIBE LAS LICITACIONES PERO QUE AL RECIBIR EL CERTIFICADO 0824ISL9FC EVIDENCIAN QUE EN LA PÁGINA 4 DE LA CAPACIDAD FINANCIERA Y LOS INDICADORES FINANCIEROS APARECEN CON EL AÑO 2022 Y NO CON EL 2023; AL VALIDAR LA INFORMACIÓN CON EL PROPONENTE SE ENCUENTRA EN FIRME Y LA INFORMACIÓN FINANCIERA CORRESPONDE A LA RENOVACIÓN MERCANTIL CON CORTE A DICIEMBRE DE 2023; EN ESTE CASO SE EVIDENCIA QUE FUE ERROR DEL APLICATIVO. POR LO CUAL REQUIEREN VALIDAR, CORREGIR LA INFORMACIÓN, Y REPONER EL CERTIFICADO. "/>
    <s v="A"/>
    <s v="ACAICEDO"/>
    <s v=" "/>
    <s v="Principal"/>
    <d v="2024-04-24T00:00:00"/>
    <s v="Origino"/>
    <s v="NRESPONS"/>
    <s v="Registros Pub y Redes Emp"/>
    <s v="Juridica"/>
    <s v="Finalizado"/>
    <s v=" "/>
    <s v="Asignado a"/>
    <s v="MVELASCO"/>
    <s v="Registros Pub y Redes Emp"/>
    <s v="Back Correcciones Registro"/>
    <d v="2024-04-24T00:00:00"/>
    <s v="A"/>
    <s v="PROPONENTES"/>
    <n v="124990"/>
    <n v="20240353765"/>
    <m/>
    <m/>
    <m/>
    <m/>
    <m/>
    <s v="Inscrito"/>
    <n v="40614674"/>
    <s v="YINNA LORENA TORRES HERNANDEZ"/>
    <s v=""/>
    <s v="cenacmedellin@buzonejercito.mil.co"/>
    <s v="Telefónica"/>
    <s v="3102154075"/>
    <s v="2 Del tramite del documento"/>
    <x v="57"/>
    <s v="Registros Publicos y Redes Emp"/>
    <s v="Proponentes (inscripción, renovación, modif)"/>
    <s v="."/>
    <s v="."/>
    <s v="AL PROPONENTE 124990 SE REALIZÓ EL AJUSTE CON EL PQR 2927, PERO SE PROCEDE A REPONER CERTIFICADO TODA VEZ QUE ES DIFERENTE SOLICITANTE, SE CREA LA RAD 20240458591 PARA REPONER CERTIFICADO EL CUAL FUE ENVIADO AL CORREO ELECTRÓNICO REPORTADO EN EL RECLAMO"/>
    <s v="."/>
    <s v="Finalizado"/>
    <s v="MVELASCO"/>
    <d v="2024-05-02T00:00:00"/>
    <d v="2024-05-02T00:00:00"/>
    <s v=" "/>
    <s v="N"/>
    <s v=""/>
    <x v="0"/>
    <s v="."/>
    <s v="N"/>
    <d v="2024-05-02T00:00:00"/>
    <d v="2024-05-02T00:00:00"/>
    <n v="5"/>
    <n v="15"/>
    <x v="0"/>
  </r>
  <r>
    <x v="1"/>
    <n v="2024003153"/>
    <d v="2024-04-24T00:00:00"/>
    <s v="INSCRITO PROPONENTE: 135959 MANIFIESTA QUE LA FECHA CORTE DE LA INFORMACIÓN FINANCIERA ESTA ERRADA POR QUE EN EL CERTIFICADO EVIDENCIA QUE ES 31/12/2022 Y EL REALIZÓ SU REGISTRO DE PROPONENTES EL 07 FEBRERO 2024. EN LA CERTIFICACIÓN EN LA CUAL REPORTA QUE NO LLEVA CONTABILIDAD, LOS VALORES REPORTADOS CORRESPONDE AL AÑO 2023 Y NO AL 2022 LA INFORMACIÓN DE LA FECHA DE CORTE ERRADA FUE EVIDENCIADA EN EL FORMULARIO ARCHIVADO DEL EXPEDIENTE Y EN EL CERTIFICADO. FAVOR SI ES PROCEDENTE REPONER CERTIFICADO AL USUARIO. REQUIERE EL AJUSTE DE MANERA URGENTE. CC: 1144074311- DANIEL MATEO MONTEALEGRE JIMENEZ"/>
    <s v="A"/>
    <s v="ANGRAMIR"/>
    <s v=" "/>
    <s v="Unicentro"/>
    <d v="2024-04-24T00:00:00"/>
    <s v="Origino"/>
    <s v="LVELASQU"/>
    <s v="Registros Pub y Redes Emp"/>
    <s v="Juridica"/>
    <s v="Finalizado"/>
    <s v=" "/>
    <s v="Asignado a"/>
    <s v="MVELASCO"/>
    <s v="Registros Pub y Redes Emp"/>
    <s v="Back Correcciones Registro"/>
    <d v="2024-04-24T00:00:00"/>
    <s v="A"/>
    <s v="PROPONENTES"/>
    <n v="135959"/>
    <m/>
    <m/>
    <m/>
    <m/>
    <m/>
    <m/>
    <s v="Inscrito"/>
    <n v="1144074311"/>
    <s v="DANIEL MATEO MONTEALEGRE JIMENEZ"/>
    <s v=""/>
    <s v=""/>
    <s v="Presencial Verbal"/>
    <s v=""/>
    <s v="2 Del tramite del documento"/>
    <x v="57"/>
    <s v="Registros Publicos y Redes Emp"/>
    <s v="Proponentes (inscripción, renovación, modif)"/>
    <s v="."/>
    <s v="."/>
    <s v="26-04-2024 LVELASQU EL RECLAMO PROCEDE, EL DIA 25 DE ABRIL DE 2024 SE COLOCA CASO IM-TI-32621 PARA QUE SE CERTIFIQUE LA FECHA DE CORTE DE LA INFORMACIÓN FINANCIERA A 31/12/2023, MODIFICACION QUE QUEDO REALIZADA TANTO EN EL CERTIFICADO COMO EN LAS IMAGENES DE INSCRIPCION DEL PROPONENTE, SE ENVIAN LAS IMAGENES A JENIFER CERON PARA QUE SE MODIFIQUEN LAS NUEVAS POR LAS QUE QUEDARON ARCHIVADAS EN LA CARPETA, IMAGENES QUE FUERON ENVIADAS POR TEAMS. SE ASIGNA NUEVAMENTE A LA COMPAÑERA DE PQR PARA QUE SE LE REPONGA EL CERTIFICADO AL USUARIO. JCERON 29 ABRIL 2024 CAMBIÉ LAS IMAGENES AL PROPONENTE POR LAS QUE ME ENVIÓ JORGE LUIS MENDEZ POR TEAMS. 03/05/2024 MVELASCO: CREO LA RAD 20240459673 PARA REPONER CERTIFICADO EL CUAL FUE ENVIADO AL CORREO ELECTRÓNICO REPORTADO EN EL RECLAMO"/>
    <s v="."/>
    <s v="Finalizado"/>
    <s v="LVELASQU"/>
    <d v="2024-04-26T00:00:00"/>
    <d v="2024-05-03T00:00:00"/>
    <s v=" "/>
    <s v="N"/>
    <s v=""/>
    <x v="0"/>
    <s v="."/>
    <s v="N"/>
    <d v="2024-05-03T00:00:00"/>
    <d v="2024-05-03T00:00:00"/>
    <n v="6"/>
    <n v="15"/>
    <x v="0"/>
  </r>
  <r>
    <x v="1"/>
    <n v="2024003161"/>
    <d v="2024-04-25T00:00:00"/>
    <s v="SE COMUNICA LA SEÑORA JAIRE INDICA ESTA REALIZANDO UN TRÁMITE CON EL BANCO Y LE NOTIFICAN QUE EN EL CERTIFICADO QUE PRESENTA NO ES COHERENTE LA FECHA DE CONSTITUCIÓN CON LA FECHA DE REGISTRO DE LA SOCIEDAD, SE VALIDA EN EL PORTAL CUENTA CON LAS FECHAS ASÍ: MATRICULA/INSCRIP 08/03/2013 // CONSTITUCIÓN 28/03/2013, SE VALIDA EN EL EXPEDIENTE CON EL DOCUMENTO PRIVADO LA FECHA DEL DOCUMENTO DE CONSTITUCIÓN CORRECTA ES 28/02/2013. SE SOLICITA LA VERIFICACIÓN Y CORRECCIÓN PARA LA COMPRA DEL CERTIFICADO."/>
    <s v="A"/>
    <s v="ACAICEDO"/>
    <s v=" "/>
    <s v="Principal"/>
    <d v="2024-04-25T00:00:00"/>
    <s v="Origino"/>
    <s v="FUNRETIR"/>
    <s v="Registros Pub y Redes Emp"/>
    <s v="Juridica"/>
    <s v="Finalizado"/>
    <s v=" "/>
    <s v="Asignado a"/>
    <s v="CBOTERO"/>
    <s v="Registros Pub y Redes Emp"/>
    <s v="Juridica"/>
    <d v="2024-04-25T00:00:00"/>
    <s v="A"/>
    <s v="MERCANTIL"/>
    <n v="866451"/>
    <n v="20130200708"/>
    <m/>
    <m/>
    <m/>
    <m/>
    <m/>
    <s v="Inscrito"/>
    <n v="1045714509"/>
    <s v="JAIRE PUSEY"/>
    <s v=""/>
    <s v="gorozco@grupotangara.com"/>
    <s v="Telefónica"/>
    <s v="3102370664"/>
    <s v="2 Del tramite del documento"/>
    <x v="47"/>
    <s v="Registros Publicos y Redes Emp"/>
    <s v="Inscripción"/>
    <s v="."/>
    <s v="."/>
    <s v="AL INSCRITO 866451-16 SE VALIDA Y SE EVIDENCIA QUE LA FECHA CORRECTA ES 28 DE FEBRERO DE 2013, SE NOTIFICA AL USUARIO AL CORREO ELECTRÓNICO REPORTADO EN EL RECLAMO"/>
    <s v="."/>
    <s v="Finalizado"/>
    <s v="MVELASCO"/>
    <d v="2024-05-03T00:00:00"/>
    <d v="2024-05-09T00:00:00"/>
    <s v=" "/>
    <s v="N"/>
    <s v=""/>
    <x v="0"/>
    <s v="."/>
    <s v="N"/>
    <d v="2024-05-09T00:00:00"/>
    <d v="2024-05-09T00:00:00"/>
    <n v="9"/>
    <n v="15"/>
    <x v="0"/>
  </r>
  <r>
    <x v="1"/>
    <n v="2024003183"/>
    <d v="2024-04-25T00:00:00"/>
    <s v="SE COMUNICA USUARIO CONSULTANDO POR EL CAMBIO DE DOMICILIO QUE SOLICITARON RECIENTEMENTE, MENCIONA QUE SE TRASLADARON DE BUENAVENTURA A CALI Y YA CONTABAN CON UN ESTABLECIMIENTO INSCRITO EN CCC, (1198643 - UNIPLASTICOS CALI), MENCIONA QUE EL ESTABLECIMIENTO ESTÁ SOLO, NO ESTÁ LIGADO A LA MATRÍCULA DE LA PERSONA NATURAL Y SOLICITA QUEDE VINCULADO EL ESTABLECIMIENTO DE COMERCIO CON LA MATRÍCULA DE LA PERSONA NATURAL DEL SEÑOR LUIS FREDERICK RAMIREZ SERNA INSCRITO 1210473, TAMBIÉN SE SOLICITA LA REPOSICIÓN DEL CERTIFICADO CON CÓDIGO DE VERIFICACIÓN (0824HM57UO)"/>
    <s v="A"/>
    <s v="ACAICEDO"/>
    <s v=" "/>
    <s v="Principal"/>
    <d v="2024-04-25T00:00:00"/>
    <s v="Origino"/>
    <s v="NRESPONS"/>
    <s v="Registros Pub y Redes Emp"/>
    <s v="Back (Registro)"/>
    <s v="Finalizado"/>
    <s v=" "/>
    <s v="Asignado a"/>
    <s v="MVELASCO"/>
    <s v="Registros Pub y Redes Emp"/>
    <s v="Back Correcciones Registro"/>
    <d v="2024-04-25T00:00:00"/>
    <s v="A"/>
    <s v="MERCANTIL"/>
    <n v="1198643"/>
    <m/>
    <m/>
    <m/>
    <m/>
    <m/>
    <m/>
    <s v="Inscrito"/>
    <n v="16286043"/>
    <s v="LUIS FREDERICK RAMIREZ SERNA"/>
    <s v=""/>
    <s v="recepcionuniplasticoscali@gmail.com"/>
    <s v="Telefónica"/>
    <s v="3182466867"/>
    <s v="2 Del tramite del documento"/>
    <x v="44"/>
    <s v="Registros Publicos y Redes Emp"/>
    <s v="Inscripción"/>
    <s v="."/>
    <s v="."/>
    <s v="AL INSCRITO 1198643-2 LIGO A LA MATRICULA 1210473-1 CON NUM CONSECUTIVO 1319048 TODA VEZ QUE LA PN SE TRASLADO DE BUENAVENTURA A CALI Y NO SE REALIZÓ EL LIGUE CORRESPONDIENTE. SE CREO LA RAD 20240460704 PARA REONER CERTIFICADO DE PN, EL CUAL FUE ENVIADO AL CORREO ELECTRÓNICO REPORTADO EN EL RECLAMO"/>
    <s v="."/>
    <s v="Finalizado"/>
    <s v="MVELASCO"/>
    <d v="2024-05-03T00:00:00"/>
    <d v="2024-05-03T00:00:00"/>
    <s v=" "/>
    <s v="N"/>
    <s v=""/>
    <x v="0"/>
    <s v="."/>
    <s v="N"/>
    <d v="2024-05-03T00:00:00"/>
    <d v="2024-05-03T00:00:00"/>
    <n v="5"/>
    <n v="15"/>
    <x v="0"/>
  </r>
  <r>
    <x v="1"/>
    <n v="2024003198"/>
    <d v="2024-04-25T00:00:00"/>
    <s v="SE ACERCA A LA VENTANILLA SEDE JAMUNDI EN CALIDAD DE REPRESENTANTE LEGAL DE LA SOCIEDAD RC AGRONEGOCIOS SAS NIT 901734698 EL SEÑOR JUAN CAMILO CHITIVA AGUDELO CC 1005743982 QUIEN RENOVO SU MATRICULA MERCANTIL EL DIA 26/03/2024 BAJO EL BENEFICIO LEY 1780 Y FUE REQUERIDO EL DIA 30/03/2024 PRESENTA SUS DOCUMENTOS PARA SUB SANAR POR QUE EN LA GLOSA DE DEVOLUCION DICE QUE TIENE UN MES PARA ELLO SE INFORMA AL AREA BACK PERO LA MISMA ARGUMENTA QUE EL TIEMPO ESTABLECIDO YA PASO, EL SEÑOR SOLICITA HACER VALER EL TIEMPO DESCRITO EN LA GLOSA DEVOLUTIVA POR TANTO SOLICITA SU CASO SEA REVISADO JURIDICAMENTE."/>
    <s v="A"/>
    <s v="KGONZALE"/>
    <s v=" "/>
    <s v="Jamundi"/>
    <d v="2024-04-25T00:00:00"/>
    <s v="Origino"/>
    <s v="NRESPONS"/>
    <s v="Registros Pub y Redes Emp"/>
    <s v="Empresario"/>
    <s v="Finalizado"/>
    <s v=" "/>
    <s v="Asignado a"/>
    <s v="SORTIZ"/>
    <s v="Registros Pub y Redes Emp"/>
    <s v="Back Correcciones Registro"/>
    <d v="2024-04-25T00:00:00"/>
    <s v="A"/>
    <s v="MERCANTIL"/>
    <n v="1298084"/>
    <n v="20240288176"/>
    <m/>
    <m/>
    <m/>
    <m/>
    <m/>
    <s v="Nit"/>
    <n v="1005743982"/>
    <s v="JUAN CAMILO CHITIVA AGUDELO"/>
    <s v=""/>
    <s v="juancachi@live.com"/>
    <s v="Presencial Verbal"/>
    <s v="3175026564"/>
    <s v="5 No aplica/No procede"/>
    <x v="12"/>
    <s v="Registros Publicos y Redes Emp"/>
    <s v="No aplica"/>
    <s v="."/>
    <s v="."/>
    <s v="SEÑOR(A): JUAN CAMILO CHITIVA AGUDELO CALI (VALLE) REFERENCIA: RECLAMO NO. 2024003198 DE ACUERDO CON LA RECEPCIÓN DEL PQR NRO. 2024003198 EN EL CUAL USTED SOLICITÓ &quot;EN CALIDAD DE REPRESENTANTE LEGAL DE LA SOCIEDAD RC AGRONEGOCIOS SAS NIT 901734698 EL SEÑOR JUAN CAMILO CHITIVA AGUDELO CC 1005743982 QUIEN RENOVÓ SU MATRÍCULA MERCANTIL EL DÍA 26/03/2024 BAJO EL BENEFICIO LEY 1780 Y FUE REQUERIDO EL DÍA 30/03/2024 PRESENTA SUS DOCUMENTOS PARA SUBSANAR PORQUE EN LA GLOSA DE DEVOLUCIÓN DICE QUE TIENE UN MES PARA ELLO (¿)&quot; ME PERMITO INFORMARLE QUE, UNA VEZ VERIFICADA LA INFORMACIÓN, LA SOLICITUD NO PROCEDE. FRENTE A SU PETICIÓN PUNTUAL, ES NECESARIO ACLARAR QUE EL TÉRMINO DE UN (1) MES HACE REFERENCIA AL DESISTIMIENTO TÁCITO, EL CUAL ESTÁ CONTEMPLADO EN EL ARTÍCULO 17 DEL CÓDIGO DE PROCEDIMIENTO ADMINISTRATIVO Y DE LO CONTENCIOSO ADMINISTRATIVO, ESTE PLAZO ES PARA SUBSANAR, SI NO SE REALIZA DENTRO DEL TIEMPO QUEDARÁ EN DESISTIMIENTO TÁCITO. AHORA BIEN, EN EL REQUERIMIENTO EXPRESA LO SIG"/>
    <s v="."/>
    <s v="Finalizado"/>
    <s v="SORTIZ"/>
    <d v="2024-05-08T00:00:00"/>
    <d v="2024-05-08T00:00:00"/>
    <s v=" "/>
    <s v="N"/>
    <s v=""/>
    <x v="1"/>
    <s v="."/>
    <s v="N"/>
    <d v="2024-05-08T00:00:00"/>
    <d v="2024-05-08T00:00:00"/>
    <n v="8"/>
    <n v="15"/>
    <x v="0"/>
  </r>
  <r>
    <x v="1"/>
    <n v="2024003200"/>
    <d v="2024-04-25T00:00:00"/>
    <s v="EL SEÑOR CRISTIAN ANDRES BARRERA PORTELA CC 1014255543 REPRESENTANTE LEGAL DE LA SOCIEDAD GRUPO BARRERA ESTUDIO JURIDICO &amp; CONSULTORIA CONTRACTUAL S.A.S. NIT 901796134 MATRICULA 1209027 CON LA RAD 20240045368 INGRESO LA CONSTITUCION DE LA SOCIEDAD Y EN LOS ESTATUTOS EL NOMBRE DE LA SOCIEDAD ESTÁ CORRECTO PERO EN LOS FORMULARIOS LE FALTO LA C EN LA PALABRA CONTRACTUAL ASI GRUPO BARRERA ESTUDIO JURIDICO &amp; CONSULTORIA CONTRATUAL S.A.S. Y NO LE DEVOLVIERON POR ESA INCONSISTENCIA, EL INFORMA QUE LOS FORMULARIOS LOS DILIGENCIO LA CONTADORA Y NO SE DIO CUENTA EN EL MOMENTO PERO QUE DEBIERON DEVOLVER PARA HABER CORREGIDO EN SU MOMENTO. "/>
    <s v="A"/>
    <s v="LMUNOZ"/>
    <s v=" "/>
    <s v="Unicentro"/>
    <d v="2024-04-25T00:00:00"/>
    <s v="Origino"/>
    <s v="CARANGO"/>
    <s v="Registros Pub y Redes Emp"/>
    <s v="Juridica"/>
    <s v="Finalizado"/>
    <s v=" "/>
    <s v="Asignado a"/>
    <s v="CARANGO"/>
    <s v="Registros Pub y Redes Emp"/>
    <s v="Juridica"/>
    <d v="2024-04-25T00:00:00"/>
    <s v="A"/>
    <s v="MERCANTIL"/>
    <n v="1209027"/>
    <n v="20240045368"/>
    <m/>
    <m/>
    <m/>
    <m/>
    <m/>
    <s v="Inscrito"/>
    <n v="1014255543"/>
    <s v="CRISTIAN ANDRES BARRERA PORTELA"/>
    <s v=""/>
    <s v="notificaciones@grupobarrera.co"/>
    <s v="Telefónica"/>
    <s v="3212042905"/>
    <s v="2 Del tramite del documento"/>
    <x v="30"/>
    <s v="Registros Publicos y Redes Emp"/>
    <s v="Inscripción"/>
    <s v="."/>
    <s v="."/>
    <s v="03/05/2024 MVELASCO. SE4 ASIGNA AL ABOGADO CARANGO, PARA LA RESPECTIVA GESTIÓN, TODA VEZ QUE LA RAZÓN SOCIAL DIFIERE DE LA RAZÓN SOCIAL DE LOS ESTATUTOS. 06-05-2024 CARANGO: PROCEDE EL RECLAMO. EL NOMBRE DE LA SOCIEDAD DEBE ESTAR COMO SE EXPRESA EN LOS ESTATUTOS. 06/05/2024 MVELASCO: SE PROCEDE A CORREGIR LA RAZÓN SOCIAL, QUEDANDO COMO SE ENCUENTRA EN LOS ESTATUTOS. GRUPO BARRERA ESTUDIO JURIDICO &amp; CONSULTORIA CONTRACTUAL S.A.S. SIGLA GBEJ S.A.S. SE NOTIFICA AL CORREO ELECTRÓNICO REPORTADO EN EL RECLAMO "/>
    <s v="."/>
    <s v="Finalizado"/>
    <s v="MVELASCO"/>
    <d v="2024-05-03T00:00:00"/>
    <d v="2024-05-06T00:00:00"/>
    <s v=" "/>
    <s v="N"/>
    <s v=""/>
    <x v="0"/>
    <s v="."/>
    <s v="N"/>
    <d v="2024-05-06T00:00:00"/>
    <d v="2024-05-06T00:00:00"/>
    <n v="6"/>
    <n v="15"/>
    <x v="0"/>
  </r>
  <r>
    <x v="1"/>
    <n v="2024003206"/>
    <d v="2024-04-25T00:00:00"/>
    <s v="USUARIO INDICA QUE REGISTRO LOS LIBROS DE MANERA PRESENCIAL EN LA SEDE OBRERO Y AL MOMENTO DE REVISARLOS EVIDENCIARON QUE ESTÁN POCO ESTÉTICOS, YA QUE EN UNAS HOJAS ESTA LA NUMERACIÓN Y DESPUÉS EL SELLO EN OTRAS EL SELLO Y DESPUÉS LA NUMERACIÓN OCUPANDO DEMASIADO ESPACIO PARA PODER ANEXAR INFORMACIÓN ALLÍ Y UNA HOJA DE ELLAS ESTA SIN SELLAR NI ENUMERAR. SOLICITA QUE LE CORRIJAN LOS LIBROS Y QUE SE ENTREGUEN CORRECTAMENTE Y BIEN PRESENTADOS YA QUE HAN HECHO TRÁMITES SIMILARES ANTERIORMENTE Y ESTA ES LA PRIMERA VEZ QUE LOS ENTREGAN ASÍ.,"/>
    <s v="A"/>
    <s v="KVARELA"/>
    <s v=" "/>
    <s v="Principal"/>
    <d v="2024-04-25T00:00:00"/>
    <s v="Origino"/>
    <s v="NRESPONS"/>
    <s v="Registros Pub y Redes Emp"/>
    <s v="Back (Registro)"/>
    <s v="Finalizado"/>
    <s v=" "/>
    <s v="Asignado a"/>
    <s v="MVELASCO"/>
    <s v="Registros Pub y Redes Emp"/>
    <s v="Back Correcciones Registro"/>
    <d v="2024-04-25T00:00:00"/>
    <s v="A"/>
    <s v="MERCANTIL"/>
    <n v="746259"/>
    <n v="20240438523"/>
    <m/>
    <m/>
    <m/>
    <m/>
    <m/>
    <s v="Inscrito"/>
    <n v="1151969438"/>
    <s v="LESLY DANIELA PATIÑO"/>
    <s v="4877070"/>
    <s v="promovalle@promovalle.com"/>
    <s v="Telefónica"/>
    <s v="3183587047"/>
    <s v="5 No aplica/No procede"/>
    <x v="12"/>
    <s v="Registros Publicos y Redes Emp"/>
    <s v="No aplica"/>
    <s v="."/>
    <s v="."/>
    <s v="VALIDAR CON EL COORDINADOR DE LA SEDE OBRE HENRY TRUJILLO HENRY TRUJILLO: YA ME COMUNIQUÉ CON LA SRA. LESLY PATIÑO DE LA EMPRESA QUE PUSO EL RECLAMO 3206 (LIBROS), ME MANIFESTÓ QUE EL LIBRO EN MENCIÓN YA LO ESTÁN UTILIZANDO ASÍ, YO LE INDIQUE QUE EN ESA SITUACIÓN YA NO PODÍAMOS CAMBIARLO, YO LE PRESENTÉ EXCUSAS POR LA SITUACIÓN PRESENTADA Y ELLA INDICÓ QUE VAN A CONTINUAR CON EL LIBRO Y ME AGRADECIÓ POR HABERLOS LLAMADO"/>
    <s v="."/>
    <s v="Finalizado"/>
    <s v="MVELASCO"/>
    <d v="2024-05-03T00:00:00"/>
    <d v="2024-05-08T00:00:00"/>
    <s v=" "/>
    <s v="N"/>
    <s v=""/>
    <x v="0"/>
    <s v="."/>
    <s v="N"/>
    <d v="2024-05-08T00:00:00"/>
    <d v="2024-05-08T00:00:00"/>
    <n v="8"/>
    <n v="15"/>
    <x v="0"/>
  </r>
  <r>
    <x v="1"/>
    <n v="2024003212"/>
    <d v="2024-04-25T00:00:00"/>
    <s v="SE COMUNICA EL SEÑOR ALDO ROJAS INDICA COMPRO UN CERTIFICADO CON CÓDIGO DE VERIFICACIÓN DEL CERTIFICADO: 08249D7DHE EVIDENCIA SE RETIRO TODOS LOS NOMBRADOS EN LOS CARGOS REPRESENTANTE PARA ASUNTOS JUDICIALES, SIENDO QUE EN SOLICITUD REALIZADA EL PASADO 24/04/2024 CON RADICADO: 20240436046 SE SOLICITO LA REMOCIÓN DE LOS REPRESENTANTES LEGALES SUPLENTES QUE FIGURABAN EN EL MOMENTO (SE DEJO LA ANOTACIÓN QUE ERA LA SEÑORA NAHTALIA ELIZABETH RUIZ CERQUERA Y MARIA VICTORIA DUQUE YEPEZ) SE SOLICITA QUE LO REPRESENTANTES LEGALES PARA ASUNTOS JUDICIALES SE CERTIFIQUEN YA QUE NO ESTÁN DENTRO DEL ORDENAMIENTO POR RESOLUCIÓN NO. 2024100000003061-6 DEL 10 DE ABRIL DE 2024, DE SUPERINTENDENCIA NACIONAL DE SALUD; LA JUNTA DIRECTIVA ES LA QUE SE SOLICITÓ FUESE REMOVIDA DE ACUERDO A LA RESOLUCIÓN MENCIONADA Y DICHO TRÁMITE QUEDÓ REGISTRADO BAJO EL RADICADO 20240414241 Y EL DÍA DE AYER FUE FINALIZADO. SE SOLICITA CORRECCIÓN Y REPOSICIÓN DEL CERTIFICADO."/>
    <s v="A"/>
    <s v="ACAICEDO"/>
    <s v=" "/>
    <s v="Principal"/>
    <d v="2024-04-25T00:00:00"/>
    <s v="Origino"/>
    <s v="NRESPONS"/>
    <s v="Registros Pub y Redes Emp"/>
    <s v="Empresario"/>
    <s v="Finalizado"/>
    <s v=" "/>
    <s v="Asignado a"/>
    <s v="CBOTERO"/>
    <s v="Registros Pub y Redes Emp"/>
    <s v="Juridica"/>
    <d v="2024-04-25T00:00:00"/>
    <s v="A"/>
    <s v="MERCANTIL"/>
    <n v="405376"/>
    <n v="20240414241"/>
    <m/>
    <m/>
    <m/>
    <m/>
    <m/>
    <s v="Inscrito"/>
    <n v="16941625"/>
    <s v="ALDO ROJAS"/>
    <s v=""/>
    <s v="arcantillo@sos.com.co"/>
    <s v="Telefónica"/>
    <s v="3192368959"/>
    <s v="2 Del tramite del documento"/>
    <x v="17"/>
    <s v="Registros Publicos y Redes Emp"/>
    <s v="Inscripcion Nombramientos"/>
    <s v="."/>
    <s v="."/>
    <s v="30/04/2024 MVELASCO: EN VERIFICACIÓN CON LA DRA ANGELA MARQUEZ INDICA QUE DICHO PROCEDER FUE VERIFICADO CON LA DRA CLAUDIA BOTERO, POR LO TANTO, SE ASIGNA A LA DRA. CLAUDIA BOTERO. TENER EN CUENTA QUE HAY UN TRÁMITE PENDIENTE DE RAD 20240436046 QUE LO TIENE IGNACIO ROMERO, EL CUAL ESTÁ EN ESPERA DEL PROCEDER DE DICHO RECLAMO."/>
    <s v="."/>
    <s v="Finalizado"/>
    <s v="MVELASCO"/>
    <d v="2024-04-30T00:00:00"/>
    <d v="2024-05-03T00:00:00"/>
    <s v=" "/>
    <s v="N"/>
    <s v=""/>
    <x v="0"/>
    <s v="."/>
    <s v="N"/>
    <d v="2024-04-30T00:00:00"/>
    <d v="2024-05-03T00:00:00"/>
    <n v="3"/>
    <n v="15"/>
    <x v="0"/>
  </r>
  <r>
    <x v="1"/>
    <n v="2024003215"/>
    <d v="2024-04-25T00:00:00"/>
    <s v="EN COMUNICACION DEL DIA 24042024 CON EMAILENVIADO A CONTACTO CCC MEDIANTE RECLAMO EL SR. ALVARO RODRIGUEZ MUÑOZ EN CALIDAD DE REPRESENTANTE LEGAL INDICA QUE RESISANDO EL CERTIFICADO DE EXISTENCIA Y REPRESENTACION LEGAL DE LA ENTIDAD ASOCIACIÓN EMPRESA COMUNITARIA ACUASALUD ALTO DE LAS TÓRTOLAS NIT. 900330532-7 SE EVIDENCIAN UNOS ERRORES LOS CUALES SE SUSTENTAN CON EL ACTA DE JUNTA DIRECTIVA NO. 27 DEL 11 DE MARZO DE 2024: - 1. NOTIFICACIÓN JUDICIAL, TELÉFONO 2 NO SE REGISTRÓ EL TELEFONO 3155739087 QUE CORRESPONDE AL PRESIDENTE Y REPRESENTANTE LEGAL - 2. NOMBRAMIENTOS, REPRESENTANTE LEGALES: 1. SE REGISTRÓ EQUÍVOCAMENTE COMO VICEPRESIDENTE AL SR. HORACIO GARCIA ESCOBAR CON CC 6152284, QUIEN NO PERTENECE A LA JUNTA DIRECTIVA ACTUAL DEBIENDO SER LA SRA. NORMA CAICEDO RAMIREZ CON CÉDULA 31.269.145 - 2. PARA EL CARGO DE PRESIDENTE SE OMITIÓ REGISTRARSE COMO: PRESIDENTE Y REPRESENTANTE LEGAL AL SR ALVARO RODRIGUEZ MUÑOZ CON CC 14997257 - 3. ÓRGANOS DE ADMINISTRACIÓN: SE REGISTRA LOS MIEMBROS DE JUNTA DIRECTIVA PRINCIPALES Y NO SE LES REGISTRA LOS CARGOS PARA LOS CUALES FUERON ACEPTADOS POR LOS MISMOS. ALVARO RODRIGUEZ MUÑOZ (PRESIDENTE Y REPRESENTANTE LEGAL) NORMA CAICEDO RAMIREZ (VICEPRESIDENTE) PEDRO JOSE RENDON (SECRETARIO) OSCAR VILLA HENAO (TESORERO) HERIBERTO ARANGO QUINTERO (VOCAL I) GUSTAVO OVIEDO CANTER (VOCAL II) JOEL MOSQUERA CAICEDO (FISCAL) FAVOR REEMPLAZAR EL CERTIFICADO "/>
    <s v="A"/>
    <s v="JCMARIN"/>
    <s v=" "/>
    <s v="Obrero"/>
    <d v="2024-04-25T00:00:00"/>
    <s v="Origino"/>
    <s v="NRESPONS"/>
    <s v="Registros Pub y Redes Emp"/>
    <s v="Back (Registro)"/>
    <s v="Finalizado"/>
    <s v=" "/>
    <s v="Asignado a"/>
    <s v="MVELASCO"/>
    <s v="Registros Pub y Redes Emp"/>
    <s v="Back Correcciones Registro"/>
    <d v="2024-04-25T00:00:00"/>
    <s v="A"/>
    <s v="ESAL"/>
    <n v="11447"/>
    <m/>
    <n v="2024003215"/>
    <m/>
    <m/>
    <m/>
    <m/>
    <s v="Inscrito"/>
    <m/>
    <s v="ÁLVARO RODRÍGUEZ MUÑOZ"/>
    <s v=""/>
    <s v="alrodrigmuoz@yahoo.es"/>
    <s v="E-mail"/>
    <s v="3155739087"/>
    <s v="5 No aplica/No procede"/>
    <x v="12"/>
    <s v="Registros Publicos y Redes Emp"/>
    <s v="No aplica"/>
    <s v="."/>
    <s v="."/>
    <s v="03/05/2024 MVELASCO: SE ASIGNA A LA ABOGADA AMUNOZY, TODA VEZ QUE NO SE EVIDENCIA ACTO DE NOMBRAMIENTO REP LEGAL SUPLENTE PARA ASÍ CAMBIAR AL VICEPRESIDENTE, CON RESPECTO A LO QUE INDICA EL USUARIO DE LA DIRECCIÓN DE NOT JUDICIAL, NO SE EVIDENCIA EN LOS DOCUMENTOS REGISTRADOS QUE SOLICITEN CAMBIARLA, POR LO QUE VALIDO LA INFORMACIÓN CON RESPECTO A LA INFORMACIÓN REPORTADA EN EL FORMULARIO DE RENOVACIÓN Y SE EVIDENCIA QUE LA ESTAMOS CERTIFICANDO CORRECTAMENTE. QUEDARÍA PENDIENTE LO DEMÁS QUE EL USUARIO EXPRESA EN EL RECLAMO. 07/05/2024. AMUNOZY. EL RECLAMO NO PROCEDE. REVISADO LOS ESTATUTOS EL REPRESENTANTE LEGAL ES EL GERENTE, EL CUAL NO TIENE CREADO CARGO DE SUPLENTE. ES DE ANOTAR QUE EL CARGO DE PRESIDENTE Y VICEPRESIDENTE DE JUNTA DIRECTIVA NO SON REPRESENTANTES LEGALES NI PRINCIPAL NI SUPLENTE. SE DEBE CORREGIR EL CARGO QUE SE ESTÁ CERTIFICANDO AL REPRESENTANTE LEGAL, SIENDO LO CORRECTO COMO FIGURA EN EL ACTA 27 DEL 11 DE MARZO DE 2024 CON INSCRIPCIÓN 928 DEL LIBRO I DE FECHA 1"/>
    <s v="."/>
    <s v="Finalizado"/>
    <s v="MVELASCO"/>
    <d v="2024-05-03T00:00:00"/>
    <d v="2024-05-08T00:00:00"/>
    <s v=" "/>
    <s v="N"/>
    <s v=""/>
    <x v="1"/>
    <s v="."/>
    <s v="N"/>
    <d v="2024-05-08T00:00:00"/>
    <d v="2024-05-08T00:00:00"/>
    <n v="8"/>
    <n v="15"/>
    <x v="0"/>
  </r>
  <r>
    <x v="1"/>
    <n v="2024003219"/>
    <d v="2024-04-25T00:00:00"/>
    <s v="EL INSCRITO 15388-50 FUNDACION CHACHAJO NIT 900614037 MANIFIESTA QUE EL 30 DE ENERO DEL 2023 PRESENTO EL ACTA 0012023 PRESENTADO LA REACTIVACION JUNTO CON LA REFORMA DE ESTATUTOS EN EL CUAL NO INDICA QUE VAN A TENER REVISOR FISCAL SIN EMBARGO A LA FECHA AL MOMENTO DE GENERAR EL CERTIFICADO SE EVIDENCIA QUE ESTA PRESENTE EL REPRESENTANTE LEGAL PARA LO CUAL EL SEÑOR EDWIN SOLIS REQUIERE QUE SE REALICE EL RETIRO DEL REVISOR FISCAL DE ACUERDO A COMO QUEDARON LOS ESTATUTOS EN EL ACTA EN MENCION"/>
    <s v="A"/>
    <s v="NCHAPARR"/>
    <s v=" "/>
    <s v="Principal"/>
    <d v="2024-04-25T00:00:00"/>
    <s v="Origino"/>
    <s v="IROMERO"/>
    <s v="Registros Pub y Redes Emp"/>
    <s v="Juridica"/>
    <s v="Finalizado"/>
    <s v=" "/>
    <s v="Asignado a"/>
    <s v="IROMERO"/>
    <s v="Registros Pub y Redes Emp"/>
    <s v="Juridica"/>
    <d v="2024-04-25T00:00:00"/>
    <s v="A"/>
    <s v="ESAL"/>
    <n v="15388"/>
    <m/>
    <m/>
    <m/>
    <m/>
    <m/>
    <m/>
    <s v="Inscrito"/>
    <n v="10387914"/>
    <s v="EDWIN ARLEY SOLIS"/>
    <s v=""/>
    <s v="edwinsolis1@hotmail.com"/>
    <s v="Presencial Verbal"/>
    <s v="3188884502"/>
    <s v="2 Del tramite del documento"/>
    <x v="17"/>
    <s v="Registros Publicos y Redes Emp"/>
    <s v="Inscripcion Nombramientos"/>
    <s v="."/>
    <s v="."/>
    <s v="03/05/2024 MVELASCO: SE ASIGNA AL ABOGADO IROMERO PARA LA RESPECTIVA GESTIÓN. TODA VEZ QUE NO SE EVIDENCIA ANOTACION EN LA INSCRIPCIÓN DE LA REF GENERAL DE ESTATUTOS. 10/04/2024: EL RECLAMO PROCEDE DE ACUERDO A LA REFORMA TOTAL DE ESTATUTOS REALIZADA MEDIANTE ACTA 001-2023 DE ASAMBLEA GENERAL DE FECHA 10 DE ENERO DE 2023 SE ELIMINA EL CARGO DEL REVISOR FISCAL, POR LO TANTO, SE DEBE RETIRAR DEL CERTIFICADO EL NOMBRAMIENTO DEL REVISOR FISCAL. IROMERO. AL INSCRITO 15388-50 SE RETIRA EL REV FISCAL PRINCIPAL, SE NOTIFICA AL USUARIO AL CORREO ELECTRÓNICO QUE FUE REPORTADO EN EL RECLAMO "/>
    <s v="."/>
    <s v="Finalizado"/>
    <s v="MVELASCO"/>
    <d v="2024-05-03T00:00:00"/>
    <d v="2024-05-10T00:00:00"/>
    <s v=" "/>
    <s v="N"/>
    <s v=""/>
    <x v="0"/>
    <s v="."/>
    <s v="N"/>
    <d v="2024-05-10T00:00:00"/>
    <d v="2024-05-10T00:00:00"/>
    <n v="10"/>
    <n v="15"/>
    <x v="0"/>
  </r>
  <r>
    <x v="1"/>
    <n v="2024003220"/>
    <d v="2024-04-26T00:00:00"/>
    <s v="POR FAVOR VERIFICAR REFORMA QUE SE REALIZO MEDIANTE LA RADICACION 20240420409 CON NIT 805015293,DENTRO LA REFORMA REGISTRADA ESTA CONTEMPLADO EL CAMBIO DE RAZON SOCILA Y SIGLA,EL DOCUMENTO YA FIGURA REGISTRADO Y ARCHIVADO, PERO NO SE VE REFLEJADO EN NUESTRA BASE DE DATOS POR LO TANTO EL CERTIFICADO SALDRIA MAL FAVOR REVISAR SI PROCEDE AUTORIZAR VOLVER A IMPRIMIR CERTIFICADOS CON EL CODIGO DE VERFICACION 0824ZJ2NCF"/>
    <s v="A"/>
    <s v="HCHAGUEN"/>
    <s v=" "/>
    <s v="Principal"/>
    <d v="2024-04-26T00:00:00"/>
    <s v="Origino"/>
    <s v="LCASTRO"/>
    <s v="Registros Pub y Redes Emp"/>
    <s v="Back (Registro)"/>
    <s v="Finalizado"/>
    <s v=" "/>
    <s v="Asignado a"/>
    <s v="MVELASCO"/>
    <s v="Registros Pub y Redes Emp"/>
    <s v="Back Correcciones Registro"/>
    <d v="2024-04-26T00:00:00"/>
    <s v="A"/>
    <s v="MERCANTIL"/>
    <n v="522377"/>
    <n v="20240420409"/>
    <m/>
    <m/>
    <m/>
    <m/>
    <m/>
    <s v="Inscrito"/>
    <n v="79934405"/>
    <s v="JUAN CARLOS CUCALON"/>
    <s v=""/>
    <s v="JCUCALON@FADEPLAST.COM"/>
    <s v="Presencial Verbal"/>
    <s v="3164505212"/>
    <s v="2 Del tramite del documento"/>
    <x v="30"/>
    <s v="Registros Publicos y Redes Emp"/>
    <s v="Inscripción Reformas"/>
    <s v="."/>
    <s v="."/>
    <s v="AL INSCRITO 522377 SE EVIDENCIA EN EL ACTA 66 QUE LA RAZÓN SOCIAL ES FABRICACIÓN DE ARTÍCULOS DE EXCELENCIA S.A.S. SIGLA FADE S.A.S. SE PROCEDE A CORREGIR Y SE CREA LA RADICACIÓN 20240462475 PARA REPONER CERTIFICADO EL CUAL FUE ENVIADO AL CORREO ELECTRÓNICO REPORTADO EN EL RECLAMO."/>
    <s v="."/>
    <s v="Finalizado"/>
    <s v="MVELASCO"/>
    <d v="2024-05-03T00:00:00"/>
    <d v="2024-05-03T00:00:00"/>
    <s v=" "/>
    <s v="N"/>
    <s v=""/>
    <x v="0"/>
    <s v="."/>
    <s v="N"/>
    <d v="2024-05-03T00:00:00"/>
    <d v="2024-05-03T00:00:00"/>
    <n v="4"/>
    <n v="15"/>
    <x v="0"/>
  </r>
  <r>
    <x v="1"/>
    <n v="2024003234"/>
    <d v="2024-04-26T00:00:00"/>
    <s v="POR FAVOR REALIZAR CORRECCIÓN EN EL INSCRITO 22396 (ESAL), CON NIT 901825611. YA QUE AL REVISAR EL CERTIFICADO DE EXISTENCIA, SE EVIDENCIA QUE LA PERSONA NOMBRADA PARA EL CARGO DE REPRESENTANTE LEGAL SUPLENTE (AMPARO TORRES GRANJA CC: 1116433898) NO ESTÁ, OCUPANDO ESE CARGO QUIEN FUE NOMBRADA COMO REVISORA FISCAL (BEATRIZ ELENA CARDONA RAMIREZ CC: 42011760)."/>
    <s v="A"/>
    <s v="HPERLAZA"/>
    <s v=" "/>
    <s v="Yumbo"/>
    <d v="2024-04-26T00:00:00"/>
    <s v="Origino"/>
    <s v="LLOPEZ"/>
    <s v="Registros Pub y Redes Emp"/>
    <s v="Back (Registro)"/>
    <s v="Finalizado"/>
    <s v=" "/>
    <s v="Asignado a"/>
    <s v="MVELASCO"/>
    <s v="Registros Pub y Redes Emp"/>
    <s v="Back Correcciones Registro"/>
    <d v="2024-04-26T00:00:00"/>
    <s v="A"/>
    <s v="ESAL"/>
    <n v="1327896"/>
    <m/>
    <m/>
    <m/>
    <m/>
    <m/>
    <m/>
    <s v="Nit"/>
    <n v="13458797"/>
    <s v="CARLOS JOSE HUMBERTO GARCIA GARCIA"/>
    <s v="3108268637"/>
    <s v="fadecon05@gmail.com"/>
    <s v="Presencial Verbal"/>
    <s v="3108268637"/>
    <s v="2 Del tramite del documento"/>
    <x v="17"/>
    <s v="Registros Publicos y Redes Emp"/>
    <s v="Inscripcion Nombramientos"/>
    <s v="."/>
    <s v="."/>
    <s v="AL INSCRITO 22396-50 SE VALIDA CON EL DOCUMENTO DE CONSTITUCIÓN, Y SE EVIDENCIA QUE FUE NOMBRADA COMO REPRESENTANTE LEGAL SUPLENTE LA SEÑORA AMPARO TORRES GRANJA CC 1116433898, SE NOTIFICA AL USUARIO AL CORREO ELECTRÓNICO REPORTADO EN EL RECLAMO"/>
    <s v="."/>
    <s v="Finalizado"/>
    <s v="MVELASCO"/>
    <d v="2024-05-03T00:00:00"/>
    <d v="2024-05-03T00:00:00"/>
    <s v=" "/>
    <s v="N"/>
    <s v=""/>
    <x v="0"/>
    <s v="."/>
    <s v="N"/>
    <d v="2024-05-03T00:00:00"/>
    <d v="2024-05-03T00:00:00"/>
    <n v="4"/>
    <n v="15"/>
    <x v="0"/>
  </r>
  <r>
    <x v="1"/>
    <n v="2024003252"/>
    <d v="2024-04-26T00:00:00"/>
    <s v="SE COMUNICA LA SRA INGRID LOPEZ POR MEDIO DE LA LINEA VALIDANDO INFORMACIÓN SOBRE EL ESTABLECIMIENTO MARKETPLACE COOMEVA REGISTRADO EN EL MES DE ENERO, SIN EMBARGO, AL VALIDAR EN EL PORTAL NO SE EVIDENCIA REGISTRO. LA SRA APORTA EL COMPROBANTE DE PAGO Y SE VALIDA LA RESEÑA 515747 REGISTRADA EN 1999 Y EN ESTA QUEDÓ LIGADO EL ESTABLECIMIENTO CON INSCRITO 1208990. SOLICITA SEA LIGADO EL ESTABLECIMIENTO CON INSCRITO 1208990 A LA ESAL CON INSCRITO 251. "/>
    <s v="A"/>
    <s v="ACAICEDO"/>
    <s v=" "/>
    <s v="Principal"/>
    <d v="2024-04-26T00:00:00"/>
    <s v="Origino"/>
    <s v="FTRUJILL"/>
    <s v="Registros Pub y Redes Emp"/>
    <s v="Front (Cajas)"/>
    <s v="Finalizado"/>
    <s v=" "/>
    <s v="Asignado a"/>
    <s v="MVELASCO"/>
    <s v="Registros Pub y Redes Emp"/>
    <s v="Back Correcciones Registro"/>
    <d v="2024-04-26T00:00:00"/>
    <s v="A"/>
    <s v="MERCANTIL"/>
    <n v="1208990"/>
    <n v="20240058254"/>
    <m/>
    <m/>
    <m/>
    <m/>
    <m/>
    <s v="Inscrito"/>
    <m/>
    <s v="INGRID LOPEZ"/>
    <s v="3330000 E 30081"/>
    <s v="ingrids_lopez@coomeva.com.co"/>
    <s v="E-mail"/>
    <s v=""/>
    <s v="2 Del tramite del documento"/>
    <x v="44"/>
    <s v="Registros Publicos y Redes Emp"/>
    <s v="Inscripción"/>
    <s v="."/>
    <s v="."/>
    <s v="AL INSCRITO 1208990-2 SE EVIDENCIA EN EL FORMULARIO DE LA MATRICULA DEL ESTABLECIMIENTO QUE ESTABA DILIGENCIADO EL NUMERO DE LA MATRICULA DE LA PROPIETARIA MATRICULA 251-50, SE PROCEDE A REALIZAR EL LIGUE Y SE NOTIFICA AL USUARIO AL CORREO ELECTRÓNICO REPORTADO EN EL RECLAMO"/>
    <s v="."/>
    <s v="Finalizado"/>
    <s v="MVELASCO"/>
    <d v="2024-05-06T00:00:00"/>
    <d v="2024-05-06T00:00:00"/>
    <s v=" "/>
    <s v="N"/>
    <s v=""/>
    <x v="0"/>
    <s v="."/>
    <s v="N"/>
    <d v="2024-05-06T00:00:00"/>
    <d v="2024-05-06T00:00:00"/>
    <n v="5"/>
    <n v="15"/>
    <x v="0"/>
  </r>
  <r>
    <x v="1"/>
    <n v="2024003256"/>
    <d v="2024-04-26T00:00:00"/>
    <s v="ERROR EN LA SIGLA DE LA SOCIEDAD MATRICULA 896467-16 THVH HERITAGE LA CORRECTA ES YHVH HERITAGE, TIENE UN CERTIFICADO PARA CAMBIAR"/>
    <s v="A"/>
    <s v="ABEDOYA"/>
    <s v=" "/>
    <s v="Principal"/>
    <d v="2024-04-26T00:00:00"/>
    <s v="Origino"/>
    <s v="JCAMACHO"/>
    <s v="Registros Pub y Redes Emp"/>
    <s v="Back (Registro)"/>
    <s v="Finalizado"/>
    <s v=" "/>
    <s v="Asignado a"/>
    <s v="MVELASCO"/>
    <s v="Registros Pub y Redes Emp"/>
    <s v="Back Correcciones Registro"/>
    <d v="2024-04-26T00:00:00"/>
    <s v="A"/>
    <s v="MERCANTIL"/>
    <n v="896467"/>
    <m/>
    <m/>
    <m/>
    <m/>
    <m/>
    <m/>
    <s v="Inscrito"/>
    <n v="94372981"/>
    <s v="JAIME ANDRES ALVAREZ POSSO"/>
    <s v=""/>
    <s v="contabilidadcbasico@gmail.com"/>
    <s v="Presencial Verbal"/>
    <s v="3158277216"/>
    <s v="2 Del tramite del documento"/>
    <x v="30"/>
    <s v="Registros Publicos y Redes Emp"/>
    <s v="Inscripción"/>
    <s v="."/>
    <s v="."/>
    <s v="AL INSCRITO 896467 SE PROCEDE A REVISAR EL DOCUMENTO DE CONSTITUCIÓN Y SE EVIDENCIA QUE LA SIGLA CORRECTA ES YHVH HERITAGE, SE CREA LA RAD 20240464290 PARA REPONER CERTIFICADO EL CUAL FUE ENVIADO AL CORREO ELECTRÓNICO REPORTADO EN EL RECLAMO"/>
    <s v="."/>
    <s v="Finalizado"/>
    <s v="MVELASCO"/>
    <d v="2024-05-06T00:00:00"/>
    <d v="2024-05-06T00:00:00"/>
    <s v=" "/>
    <s v="N"/>
    <s v=""/>
    <x v="0"/>
    <s v="."/>
    <s v="N"/>
    <d v="2024-05-06T00:00:00"/>
    <d v="2024-05-06T00:00:00"/>
    <n v="5"/>
    <n v="15"/>
    <x v="0"/>
  </r>
  <r>
    <x v="1"/>
    <n v="2024003257"/>
    <d v="2024-04-26T00:00:00"/>
    <s v="USUARIO INDICA QUE DESCARGO UN CERTIFICADO CON CÓDIGO DE VERIFICACIÓN 08247UKER7 Y EVIDENCIO EL NOMBRE ERRADO DEL RL; SE HIZO CONSULTA DE EXPEDIENTES Y SE PUEDE EVIDENCIAR QUE EL NOMBRE ESTA BIEN EN TODOS LOS DOCUMENTOS DE CONSTITUCIÓN, QUEDO MAL ESCRITO EL NOMBRE DEL REPRESENTANTE LEGAL EL CUAL ES CHIRSTIAN CAMILO DIAZ TANGARIFE Y QUEDO CRIRSTIAN CAMILO DIAZ TANGARIFE. SE SOLICITA REVISIÓN, CORRECCIÓN Y REPOSICIÓN DEL CERTIFICADO."/>
    <s v="A"/>
    <s v="ACAICEDO"/>
    <s v=" "/>
    <s v="Principal"/>
    <d v="2024-04-26T00:00:00"/>
    <s v="Origino"/>
    <s v="DRENDON"/>
    <s v="Registros Pub y Redes Emp"/>
    <s v="Back (Registro)"/>
    <s v="Finalizado"/>
    <s v=" "/>
    <s v="Asignado a"/>
    <s v="MVELASCO"/>
    <s v="Registros Pub y Redes Emp"/>
    <s v="Back Correcciones Registro"/>
    <d v="2024-04-26T00:00:00"/>
    <s v="A"/>
    <s v="MERCANTIL"/>
    <n v="1218047"/>
    <n v="20240387853"/>
    <m/>
    <m/>
    <m/>
    <m/>
    <m/>
    <s v="Inscrito"/>
    <n v="14639211"/>
    <s v="GUSTAVO CORRALES"/>
    <s v=""/>
    <s v="soporte.sscgroup@gmail.com"/>
    <s v="Telefónica"/>
    <s v="3203149937"/>
    <s v="2 Del tramite del documento"/>
    <x v="17"/>
    <s v="Registros Publicos y Redes Emp"/>
    <s v="Inscripcion Nombramientos"/>
    <s v="."/>
    <s v="."/>
    <s v=".AL INSCRITO 1218047-16 SE VALIDA CON LA COPIA DEL DOCUMENTO EN LA CONSTITUCION Y SE EVIDENCIA QUE EL NOMBRE ES CHRISTIAN SE CORRIGE Y SE CREA LA RAD 20240465100 PARA REPONER CERTIFICADO EL CUAL FUE ENVIADO AL CORREO ELECTRÓNICO REPORTADO EN EL RECLAMO"/>
    <s v="."/>
    <s v="Finalizado"/>
    <s v="MVELASCO"/>
    <d v="2024-05-06T00:00:00"/>
    <d v="2024-05-06T00:00:00"/>
    <s v=" "/>
    <s v="N"/>
    <s v=""/>
    <x v="0"/>
    <s v="."/>
    <s v="N"/>
    <d v="2024-05-06T00:00:00"/>
    <d v="2024-05-06T00:00:00"/>
    <n v="5"/>
    <n v="15"/>
    <x v="0"/>
  </r>
  <r>
    <x v="1"/>
    <n v="2024003274"/>
    <d v="2024-04-29T00:00:00"/>
    <s v="SE COMUNICA LA SEÑORA CLARA SOLICITANDO INFORMACIÓN DE COMO REALIZAR NOMBRAMIENTO DE REPRESENTANTE LEGAL Y EN LA INFORMACIÓN SE LE INDICA QUE EL SEÑOR CHARLIE TRUJILLO OLIVEROS APARECE COMO REPRESENTANTE LEGAL SUPLENTE, A LO QUE LA USUARIA INDICA QUE ELLA REALIZO UNA ACTA DE REMOCIÓN EN: 28/09/2022, SE VALIDA Y EFECTIVAMENTE BAJO EL ACTA #16 SE REGISTRO DICHO TRAMITE, PERO EL SEÑOR SIGUE APARECIENDO COMO ACTIVO, SE SOLICITA SE CORRIJA EL ERROR."/>
    <s v="A"/>
    <s v="KVARELA"/>
    <s v=" "/>
    <s v="Principal"/>
    <d v="2024-04-29T00:00:00"/>
    <s v="Origino"/>
    <s v="NRESPONS"/>
    <s v="Registros Pub y Redes Emp"/>
    <s v="Back (Registro)"/>
    <s v="Finalizado"/>
    <s v=" "/>
    <s v="Asignado a"/>
    <s v="MVELASCO"/>
    <s v="Registros Pub y Redes Emp"/>
    <s v="Back Correcciones Registro"/>
    <d v="2024-04-29T00:00:00"/>
    <s v="A"/>
    <s v="MERCANTIL"/>
    <n v="918471"/>
    <n v="20220950373"/>
    <m/>
    <m/>
    <m/>
    <m/>
    <m/>
    <s v="Inscrito"/>
    <n v="31856143"/>
    <s v="CLARA GUERRERO"/>
    <s v=""/>
    <s v="cyalogistic@gmail.com"/>
    <s v="Telefónica"/>
    <s v="3174352911"/>
    <s v="5 No aplica/No procede"/>
    <x v="12"/>
    <s v="Registros Publicos y Redes Emp"/>
    <s v="No aplica"/>
    <s v="."/>
    <s v="."/>
    <s v="DE ACUERDO CON LA RECEPCIÓN DEL RECLAMO, ME PERMITO INFORMARLE QUE ESTA CÁMARA DE COMERCIO REALIZÓ EL PROCESO DE HOMOLOGACIÓN DE CERTIFICADOS, DE ACUERDO A LA CIRCULAR_EXTERNA_100-000002_DE_25_DE_ABRIL_DE_2022, YA QUE MEDIANTE ESTA CIRCULAR SE APROBÓ EL PROYECTO DE ESQUEMA GRÁFICOS, QUE BUSCA UNIFICAR A NIVEL NACIONAL LA INFORMACIÓN Y ESTRUCTURA DE TODOS LOS CERTIFICADOS EXPEDIDOS POR LAS CÁMARAS DE COMERCIO. POR TAL MOTIVO, SE PUEDE PRESENTAR SITUACIONES EN LOS QUE YA NO SE CERTIFIQUE INFORMACIÓN COMO ANTES SE VISUALIZABA, COMO ES EL CASO DE LAS RENUNCIAS Y REMOCIONES DE REPRESENTANTES LEGALES PRINCIPALES Y SUPLENTES, REVISORES FISCALES Y JUNTA DIRECTIVA. DE ACUERDO AL NUMERAL 2.1.11.6 QUE EXPONE ¿EN LOS CASOS DE RENUNCIA, REMOCIÓN O REVOCATORIA DEL REPRESENTANTE LEGAL, MIEMBROS DE ÓRGANOS DE ADMINISTRACIÓN Y REVISORES FISCALES, SE CERTIFICARÁ EL NOMBRAMIENTO Y DEBAJO DEL NOMBRE DE LA PERSONA, EL DOCUMENTO QUE DE CUENTA DE LA RENUNCIA, REMOCIÓN O REVOCATORIA. DICHA CERTIFICACIÓN SE"/>
    <s v="."/>
    <s v="Finalizado"/>
    <s v="MVELASCO"/>
    <d v="2024-05-06T00:00:00"/>
    <d v="2024-05-06T00:00:00"/>
    <s v=" "/>
    <s v="N"/>
    <s v=""/>
    <x v="1"/>
    <s v="."/>
    <s v="N"/>
    <d v="2024-05-06T00:00:00"/>
    <d v="2024-05-06T00:00:00"/>
    <n v="4"/>
    <n v="15"/>
    <x v="0"/>
  </r>
  <r>
    <x v="1"/>
    <n v="2024003281"/>
    <d v="2024-04-29T00:00:00"/>
    <s v="SE REALIZO CONSTITUCIÓN DE SAS PERO EL NOMBRE DEL REPRESENTANTE LEGAL REGISTRA MAL MARIA RUBIELA GIRALDO GIRALDO 21778926, EL CORRECTO ES MARIA RUBIELA GIRALDO GOMEZ COMO REGISTRA EN EXPEDIENTES EN EL DOCUMENTO APORTADO Y COPIA DE CC DE LA SRA. SOLICITAN POR FAVOR SE CORRIJA EL ERROR EN EL NOMBRE LO MAS PRONTO POSIBLE, NO CUENTAN CON EL CV DEL CERTIFICADO."/>
    <s v="A"/>
    <s v="ACAICEDO"/>
    <s v=" "/>
    <s v="Principal"/>
    <d v="2024-04-29T00:00:00"/>
    <s v="Origino"/>
    <s v="LLOPEZ"/>
    <s v="Registros Pub y Redes Emp"/>
    <s v="Back (Registro)"/>
    <s v="Finalizado"/>
    <s v=" "/>
    <s v="Asignado a"/>
    <s v="MVELASCO"/>
    <s v="Registros Pub y Redes Emp"/>
    <s v="Back Correcciones Registro"/>
    <d v="2024-04-29T00:00:00"/>
    <s v="A"/>
    <s v="MERCANTIL"/>
    <n v="1216370"/>
    <n v="20240359182"/>
    <m/>
    <m/>
    <m/>
    <m/>
    <m/>
    <s v="Inscrito"/>
    <n v="94505147"/>
    <s v="FRANCISCO JAVIER BUENO"/>
    <s v="3014698482"/>
    <s v="fjbueno2405@gmail.com"/>
    <s v="Telefónica"/>
    <s v="3007777269"/>
    <s v="2 Del tramite del documento"/>
    <x v="17"/>
    <s v="Registros Publicos y Redes Emp"/>
    <s v="Inscripcion Nombramientos"/>
    <s v="."/>
    <s v="."/>
    <s v="AL INSCRITO 1216370-16 SE VALIDA CON LA COPIA DE LA CEDULA Y SE EVIDENCIA QUE EL SEGUNDO APELLIDO ES GOMEZ, SE CORRIJE Y SE CREA LA RAD 20240466063 EL CUAL FUE ENVIADO AL CORREO ELECTRÓNICO REPORTADO EN EL RECLAMO"/>
    <s v="."/>
    <s v="Finalizado"/>
    <s v="MVELASCO"/>
    <d v="2024-05-06T00:00:00"/>
    <d v="2024-05-06T00:00:00"/>
    <s v=" "/>
    <s v="N"/>
    <s v=""/>
    <x v="0"/>
    <s v="."/>
    <s v="N"/>
    <d v="2024-05-06T00:00:00"/>
    <d v="2024-05-06T00:00:00"/>
    <n v="4"/>
    <n v="15"/>
    <x v="0"/>
  </r>
  <r>
    <x v="1"/>
    <n v="2024003282"/>
    <d v="2024-04-29T00:00:00"/>
    <s v="EN COMUNICACIOND EL DIA 26042024 CON EMAIL ENVIADO A CONTACTO CCC MEDIANTE RECLAMO DE LA SOCIEDAD ULTIMATE PADEL CALI SAS NIT 900998090 SOLICITA REVISION DEL CARGO DE REPRESENTANTE LEGAL SUPLETE, YA QUE DESDE QUE SE CONSTITUYO LA EMPRESA EL CARGO NO ESTABA DESIGANDO Y REALIZARON SU NOMBRAMIENTO E INSCRIPCION EN EL CAMARA DE COMERCIO SIN ESTA EL CARGO DESIGNADO.. SOLICITAMOS DAR CLARIDAD Y ESPECIFICAR QUE ACTO DEBEMOS REALIZAR PARA SUBSANAR ESTA SITUACION. SE ADJUNTA DOCUMENTOS AL RESPECTO CAMARA DECOMERCIO DONDE LO MENCIONAN AL SUPLENTE NOV/2023 Y CAMARA DONDE YA NO SE MENCIONA Y SIN EMBARGO SE ACEPTA EL NOMBRAMIENTO"/>
    <s v="A"/>
    <s v="JCMARIN"/>
    <s v=" "/>
    <s v="Obrero"/>
    <d v="2024-04-29T00:00:00"/>
    <s v="Origino"/>
    <s v="FUNRETIR"/>
    <s v="Registros Pub y Redes Emp"/>
    <s v="Back (Registro)"/>
    <s v="Finalizado"/>
    <s v=" "/>
    <s v="Asignado a"/>
    <s v="WBURBANO"/>
    <s v="Registros Pub y Redes Emp"/>
    <s v="Juridica"/>
    <d v="2024-04-29T00:00:00"/>
    <s v="A"/>
    <s v="MERCANTIL"/>
    <n v="962338"/>
    <m/>
    <m/>
    <m/>
    <m/>
    <m/>
    <m/>
    <s v="Inscrito"/>
    <n v="900998090"/>
    <s v="ULTIMATE PADEL CALI SAS"/>
    <s v=""/>
    <s v=" jihuca@hotmail.com"/>
    <s v="E-mail"/>
    <s v="3136325893"/>
    <s v="5 No aplica/No procede"/>
    <x v="12"/>
    <s v="Registros Publicos y Redes Emp"/>
    <s v="No aplica"/>
    <s v="."/>
    <s v="."/>
    <s v="07/05/2024 MVELASCO: SE ASIGNO AL ABOGADO WILLIAM TODA VEZ QUE EL REGISTRO EL NOMBRAMIENTO DEL REP LEGAL SUPLENTE, EN LA REVISIÓN SE EVIDENCIA QUE EN LOS ESTATUTOS SI ESTÁ CREADO DICHO CARGO Y SE REALIZÓ NOMBRAMIENTO PARA ESTE CARGO. PERO SE ASIGNA PARA LA VALIDACIÓN. RECLAMO NO PROCEDE SEÑORES ULTIMATE PADEL CALI S.A.S. CON RELACIÓN A LA INQUIETUD PRESENTADA SOBRE LA EXISTENCIA DEL REPRESENTANTE LEGAL SUPLENTE, PROCEDIMOS A REVISAR LS ESTATUTOS DE LA SOCIEDAD ULTIMATE PADEL CALI S.A.S. Y EVIDENCIAMOS QUE EL ARTÍCULO 18 CONTEMPLA SU EXISTENCIA EN LOS SIGUIENTES TÉRMINOS LA SOCIEDAD TENDRÁ UN ÓRGANO DE DIRECCIÓN, DENOMINADO ASAMBLEA GENERAL DE ACCIONISTAS, UN REPRESENTANTE LEGAL Y UN SUPLENTE DEL REPRESENTANTE LEGAL. AHORA BIEN, CON RESPECTO DE LA DESIGNACIÓN, SE EVIDENCIÓ QUE POR ACTA NO. 018 DEL 15 DE FEBRERO DE 2024, DE ASAMBLEA DE ACCIONISTAS, INSCRITO EN ESTA CÁMARA DE COMERCIO EL 01 DE MARZO DE 2024 CON EL NO. 3976 DEL LIBRO IX, SE DESIGNÓ A REPRESENTANTE LEGAL JUAN MANUEL CHI"/>
    <s v="."/>
    <s v="Finalizado"/>
    <s v="MVELASCO"/>
    <d v="2024-05-07T00:00:00"/>
    <d v="2024-05-30T00:00:00"/>
    <s v="faltó marcar check de no procede, se ajutó"/>
    <s v="N"/>
    <s v=""/>
    <x v="1"/>
    <s v="."/>
    <s v="N"/>
    <d v="2024-05-08T00:00:00"/>
    <d v="2024-05-08T00:00:00"/>
    <n v="6"/>
    <n v="15"/>
    <x v="0"/>
  </r>
  <r>
    <x v="1"/>
    <n v="2024003317"/>
    <d v="2024-04-30T00:00:00"/>
    <s v="SE ACERCA A LA VENTANILLA EL SEÑOR CRISTIAN DAVID ROJAS CC 1010114395 QUIEN EN EL AÑO 2023 PRESENTO UNA SOLICITUD DE NOMBRAMIENTO CON LA RAD 202306967337 RECIBO 9098807 DE LA SOCIEDAD TEAMWARE SAS NIT 901193116, EL TRAMITE QUEDA REGISTRADO PERO EL MOMBRAMIENTO NO APARECE DEBERIA DE ESTAR EL SEÑOR OSCAR GUTIERRES PALOMINO CC 16281998 COMO SE EVIDENCIA EN EL ACTA N° 5 DEL 14 DE JULIO 2023 Y ACTUALMENTE APARECE VICTOR MANUEL JORDAN EL EMPRESARIO SOLICITA SEA ATENDIDA SU SOLICITUD LO MA SPRONTO POSIBLE DEBIDO A UN TRAMITE EN CURSO"/>
    <s v="A"/>
    <s v="KGONZALE"/>
    <s v=" "/>
    <s v="Jamundi"/>
    <d v="2024-04-30T00:00:00"/>
    <s v="Origino"/>
    <s v="JCAMACHO"/>
    <s v="Registros Pub y Redes Emp"/>
    <s v="Back (Registro)"/>
    <s v="Finalizado"/>
    <s v=" "/>
    <s v="Asignado a"/>
    <s v="MVELASCO"/>
    <s v="Registros Pub y Redes Emp"/>
    <s v="Back Correcciones Registro"/>
    <d v="2024-04-30T00:00:00"/>
    <s v="A"/>
    <s v="MERCANTIL"/>
    <n v="1020786"/>
    <n v="20230696737"/>
    <m/>
    <m/>
    <m/>
    <m/>
    <m/>
    <s v="Inscrito"/>
    <n v="1010444395"/>
    <s v="CRISTIAN DAVID ROJAS"/>
    <s v=""/>
    <s v="contabilidad@rojasydiazasesores.com"/>
    <s v="Presencial Verbal"/>
    <s v="3183249300"/>
    <s v="2 Del tramite del documento"/>
    <x v="17"/>
    <s v="Registros Publicos y Redes Emp"/>
    <s v="Inscripcion Nombramientos"/>
    <s v="."/>
    <s v="."/>
    <s v="AL INSCRITO 1020786-16 SE VALIDA CON EL ACTA DEL NOMBRAMIENTO Y SE EVIDENCIA QUE LA PERSONA NOMBRADA ES EL SEÑOR OSCAR GUTIERREZ PALOMINO COMO REP LEGAL, SE NOTIFICA AL CORREO ELECTRÓNICO REPORTADO EN EL RECLAMO"/>
    <s v="."/>
    <s v="Finalizado"/>
    <s v="MVELASCO"/>
    <d v="2024-05-09T00:00:00"/>
    <d v="2024-05-09T00:00:00"/>
    <s v=" "/>
    <s v="N"/>
    <s v=""/>
    <x v="0"/>
    <s v="."/>
    <s v="N"/>
    <d v="2024-05-09T00:00:00"/>
    <d v="2024-05-09T00:00:00"/>
    <n v="6"/>
    <n v="15"/>
    <x v="0"/>
  </r>
  <r>
    <x v="1"/>
    <n v="2024003322"/>
    <d v="2024-04-30T00:00:00"/>
    <s v="DE ACUERDO A LA ULTIMA SOLICITUD DE MODIFICACION DE ESTATUTOS EN LA CUAL SE ELIMINO EL CAPITULO REFERENTE A LA EXISTENCIA DE LA REVISORIA FISCAL, ESTA NO SE EVIDENCIO EN EL ULTIMO CERTIFICADO DE CAMARA DE COMERCIO, FAVOR ELIMINAR DICHO CARGO. FUNDACIÓN TERRITORIOS DEL AGUA NIT 805021709 NOTA REEMPLAZAR CERTIFICADO RECIBO 9327040 "/>
    <s v="A"/>
    <s v="LNDELGAD"/>
    <s v=" "/>
    <s v="Principal"/>
    <d v="2024-04-30T00:00:00"/>
    <s v="Origino"/>
    <s v="WBURBANO"/>
    <s v="Registros Pub y Redes Emp"/>
    <s v="Juridica"/>
    <s v="Finalizado"/>
    <s v=" "/>
    <s v="Asignado a"/>
    <s v="MVELASCO"/>
    <s v="Registros Pub y Redes Emp"/>
    <s v="Back Correcciones Registro"/>
    <d v="2024-04-30T00:00:00"/>
    <s v="A"/>
    <s v="ESAL"/>
    <n v="4438"/>
    <n v="20240129284"/>
    <m/>
    <m/>
    <m/>
    <m/>
    <m/>
    <s v="Inscrito"/>
    <n v="1116432162"/>
    <s v="ALFONSO LENIS"/>
    <s v=""/>
    <s v="alflib85@gmail.com"/>
    <s v="Presencial Verbal"/>
    <s v="3136078952"/>
    <s v="2 Del tramite del documento"/>
    <x v="17"/>
    <s v="Registros Publicos y Redes Emp"/>
    <s v="Inscripcion Nombramientos"/>
    <s v="."/>
    <s v="."/>
    <s v="09/05/2024 MVELASCO: SE ASIGNA AL ABOGADO WBURBANO, PARA LA RESPECTIVA GESTIÓN 09-05-2024 EL RECLAMO PROCEDE PORQUE EN LA REFORMA SE ELIMINÓ EL CARGO DE REVISOR FISCAL. CORRECCIÓN. RETIRAR DEL CERTIFICADO A LOS REVISORES FISCALES. AL INSCRITO 4438-50 RETIRO EL NOMBRAMIENTO DEL REVISOR FISCAL PRINCIPAL, CREO LA RAD 20240476141 PARA REPONER CERTIFICADO EL CUAL FUE ENVIADO AL CORREO ELECTRÓNICO REPORTADO EN EL RECLAMO"/>
    <s v="."/>
    <s v="Finalizado"/>
    <s v="MVELASCO"/>
    <d v="2024-05-09T00:00:00"/>
    <d v="2024-05-09T00:00:00"/>
    <s v=" "/>
    <s v="N"/>
    <s v=""/>
    <x v="0"/>
    <s v="."/>
    <s v="N"/>
    <d v="2024-05-09T00:00:00"/>
    <d v="2024-05-09T00:00:00"/>
    <n v="6"/>
    <n v="15"/>
    <x v="0"/>
  </r>
  <r>
    <x v="1"/>
    <n v="2024003326"/>
    <d v="2024-04-30T00:00:00"/>
    <s v="SE COMUNICA EL SEÑOR HENRY BULLA EL CUAL ES EL GERENTE DEL BANCO DE OCCIDENTE EL CUAL MANIFIESTA QUE DESEA CONOCER LA FINALIZACIÓN DEL TRÁMITE DE REFORMA EN LOS ESTATUTOS PARA LA SOCIEDAD ¿ AVICOLA LA IBAGUEREÑA &amp; CIA S EN C AVICOLA LA IBAGUEREÑA &amp; COMPAÑIA SOCIEDAD EN COMANDITA SIMPLE¿ EN LA CUAL SE ENCONTRABA ELIMINANDO LA FECHA DE VENCIMIENTO DE ELLA, SIN EMBARGO, AL VALIDAR LA FINALIZACIÓN DEL TRÁMITE Y LOS DOCUMENTOS APORTADOS POR LA PERSONA SE EVIDENCIA QUE SI SE SOLICITA DICHO CAMBIO PARA QUE QUEDE LA SOCIEDAD INDEFINIDA. SOLICITA LA FINALIZACIÓN DEL PQR LO ANTES POSIBLE DADO QUE SE ENCUENTRA LA EMPRESA SOLICITANDO UN CRÉDITO ANTE EL BANCO Y POR DICHO ERROR NO PUEDEN HACERLE ESTE CRÉDITO."/>
    <s v="A"/>
    <s v="KGIRALDO"/>
    <s v=" "/>
    <s v="Principal"/>
    <d v="2024-04-30T00:00:00"/>
    <s v="Origino"/>
    <s v="NRESPONS"/>
    <s v="Registros Pub y Redes Emp"/>
    <s v="Back (Registro)"/>
    <s v="Finalizado"/>
    <s v=" "/>
    <s v="Asignado a"/>
    <s v="MVELASCO"/>
    <s v="Registros Pub y Redes Emp"/>
    <s v="Back Correcciones Registro"/>
    <d v="2024-04-30T00:00:00"/>
    <s v="A"/>
    <s v="MERCANTIL"/>
    <n v="704456"/>
    <n v="20240223139"/>
    <m/>
    <m/>
    <m/>
    <m/>
    <m/>
    <s v="Inscrito"/>
    <n v="16789121"/>
    <s v="HENRY BULLA"/>
    <s v=""/>
    <s v="hbulla@bancodeoccidente.com.co"/>
    <s v="Telefónica"/>
    <s v="3176448015"/>
    <s v="2 Del tramite del documento"/>
    <x v="58"/>
    <s v="Registros Publicos y Redes Emp"/>
    <s v="Inscripción"/>
    <s v="."/>
    <s v="."/>
    <s v="INICIALMENTE SE HABÍA DADO GESTIÓN CON EL PQR 2024003461, PERO EN VISTA QUE ES DIFERENTE PETICIONARIO, SE DA GESTIÓN Y SE NOTIFICA AL CORREO ELECTRÓNICO REPORTADO EN EL RECLAMO"/>
    <s v="."/>
    <s v="Finalizado"/>
    <s v="MVELASCO"/>
    <d v="2024-05-09T00:00:00"/>
    <d v="2024-05-09T00:00:00"/>
    <s v=" "/>
    <s v="N"/>
    <s v=""/>
    <x v="0"/>
    <s v="."/>
    <s v="N"/>
    <d v="2024-05-09T00:00:00"/>
    <d v="2024-05-09T00:00:00"/>
    <n v="6"/>
    <n v="15"/>
    <x v="0"/>
  </r>
  <r>
    <x v="1"/>
    <n v="2024003333"/>
    <d v="2024-04-30T00:00:00"/>
    <s v="FAVOR REVISAR AL INSCRITO MATRICULA 848417 -16 NIT 900534112 - 3 , PRESENTO ACTA DE LIQUIDACION CON RADICACION 20170426429 Y AL SOLICITAR CERTIFICADO DE EXISTENCIA NO APARECE LA SOCIEDAD LIQUIDADA, ES DE ANOTAR QUE EN EL APLICATIVO DE DOCUNET YA FIGURA REGISTRADA Y ARCHIVADA EL ACTA DE LIQUIDACION CON SU CORRESPONDIENTE TITULACION DE LIQUIDACION, FAVOR REVISAR Y SI PROCEDE AUTORIZAR EL CERTIFICADO YA COMO LIQUIDADA SOLICITADO CON CODIGO DE VERIFICACION 08241HSAM0"/>
    <s v="A"/>
    <s v="HCHAGUEN"/>
    <s v=" "/>
    <s v="Principal"/>
    <d v="2024-04-30T00:00:00"/>
    <s v="Origino"/>
    <s v="FAVELASC"/>
    <s v="Registros Pub y Redes Emp"/>
    <s v="Juridica"/>
    <s v="Finalizado"/>
    <s v=" "/>
    <s v="Asignado a"/>
    <s v="FAVELASC"/>
    <s v="Registros Pub y Redes Emp"/>
    <s v="Juridica"/>
    <d v="2024-04-30T00:00:00"/>
    <s v="A"/>
    <s v="MERCANTIL"/>
    <n v="848417"/>
    <n v="20170426429"/>
    <n v="16061"/>
    <d v="2017-10-13T00:00:00"/>
    <n v="9"/>
    <m/>
    <m/>
    <s v="Inscrito"/>
    <n v="1144107195"/>
    <s v="VALENTINA MARZOLA BONILLA"/>
    <s v="3173749202"/>
    <s v="marzolagiraldoabogados@gmail.com"/>
    <s v="Presencial Verbal"/>
    <s v="3188162114"/>
    <s v="2 Del tramite del documento"/>
    <x v="52"/>
    <s v="Registros Publicos y Redes Emp"/>
    <s v="Inscripción"/>
    <s v="."/>
    <s v="."/>
    <s v="09/05/2024 MVELASCO: SE ASIGNA AL ABOGADO FABIAN VELASCO PARA LA RESPECTIVA GESTIÓN. BUEN DÍA, EL RECLAMO PROCEDE Y POR INSTRUCCIÓN DE LA JEFE MARIA DEL ROSARIO, DEBEMOS CREAR UNA SOLICITUD DE SERVICIOS (RADICACIÓN) ASOCIADA AL INSCRITO 848417 CON EL CONCEPTO DE CANCELACIÓN MATRÍCULA, PERO SIN COBRO. SI NO SE PUEDE ESCOGER ESE CONCEPTO SIN COBRO, DEBEMOS CREARLA CON OTRO CONCEPTO QUE SÍ LO PERMITA. UNA VEZ CREADA LA RADICACIÓN, DEBEN ASIGNARMELA PARA REGISTRAR Y ARCHIVAR. 15/05/2024 MVELASCO: SE CREA LA RAD 20240488404 CON EL CONCEPTO DE CANCELACIÓN SE PROCEDE A SOLICITAR QUE SE RADIQUEN LAS MISMAS IMÁGENES DE LA RAD 20170426429 Y SE DEBE RADICAR AL ABOGADO FABIAN VELASCO PROCEDO A CANCELAR LA MATRICULA CON LA INSCRIPCIÓN DE LA RAD 20240488404 CREO LA RAD 20240491554 PARA REPONER CERTIFICADO EL CUAL FUE ENVIADO AL CORREO ELECTRÓNICO REPORTADO EN EL RECLAMO"/>
    <s v="."/>
    <s v="Finalizado"/>
    <s v="MVELASCO"/>
    <d v="2024-05-09T00:00:00"/>
    <d v="2024-05-16T00:00:00"/>
    <s v=" "/>
    <s v="N"/>
    <s v=""/>
    <x v="0"/>
    <s v="."/>
    <s v="N"/>
    <d v="2024-05-16T00:00:00"/>
    <d v="2024-05-16T00:00:00"/>
    <n v="10"/>
    <n v="15"/>
    <x v="0"/>
  </r>
  <r>
    <x v="1"/>
    <n v="2024003336"/>
    <d v="2024-04-30T00:00:00"/>
    <s v="SE COMUNICA LA SEÑORA ALEXANDRA INFORMAR EL MOTIVO POR EL CUAL NO SE ASIGNO EL NIT A LA EMPRESA HENTESA MOTORS S.A.S. DE ACUERDO CON LO ANTERIOR SIRVASE DE INFORMAR SI ES PROCEDEMENTE MEDIANTE LA CÁMARA DE COMERCIO DE CALI REALIZAR LA GESTIÓN DEL DOCUMENTO DEL RUT. SIRVA DE INFORMAR SI POR PARTE DE LA DIAN HUBO ALGUNA RESPUESTA DEL MOTIVO POR LE QUE NO SE ASIGNA EL NIT."/>
    <s v="A"/>
    <s v="KGIRALDO"/>
    <s v=" "/>
    <s v="Principal"/>
    <d v="2024-04-30T00:00:00"/>
    <s v="Origino"/>
    <s v="RESPPROC"/>
    <s v="Registros Pub y Redes Emp"/>
    <s v="Front (Cajas)"/>
    <s v="Finalizado"/>
    <s v=" "/>
    <s v="Asignado a"/>
    <s v="JCMARIN"/>
    <s v="Registros Pub y Redes Emp"/>
    <s v="Calidad_Registro"/>
    <d v="2024-04-30T00:00:00"/>
    <s v="A"/>
    <s v="MERCANTIL"/>
    <n v="1217814"/>
    <n v="20240416268"/>
    <m/>
    <m/>
    <m/>
    <m/>
    <m/>
    <s v="Inscrito"/>
    <n v="1107515515"/>
    <s v="ALEXANDRA OVIEDO"/>
    <s v=""/>
    <s v="mariana.oviedo@stratega.com.co"/>
    <s v="Telefónica"/>
    <s v="3004788043"/>
    <s v="2 Del tramite del documento"/>
    <x v="59"/>
    <s v="Registros Publicos y Redes Emp"/>
    <s v="Matricula o Constitución"/>
    <s v="."/>
    <s v="."/>
    <s v="LA SEÑORA ALEXANDRA OVIEDO DE LA SOCIEDAD HENTESA MOTORS SAS SOLICITA SE LE INFORME SI ES PROCEDENTE A TRAVES DE LA CCC REALIZAR LA GESTION DEL TRAMITE DEL RUT E INFORMAR SI HOBO ALGUNA RESPUESTA DE LA DIAN SOBRE EL MOTIVO POR EL CUAL NO SE ASIGNO EL RUT A LA SOCIEDAD. RESPUESTA AL USUARIO. EL DIA 01052024 SE REALIZA LALMADA AL NUMERO DE CONTACTO Y SE VA A BUZON - EL DIA 03052024 SE REALIZA SEGUNDA LLAMADA AL NUMERO DE CONTACTO Y SE VA A BUZON - EL DIA 08052024 SE REALIZA TERCERA LLAMADA AL NUMERO DE CONTACTO Y SE VA A BUZON. SE PROCEDE A ENVIAR CORREO AL EMAIL DE CONTACTO. BUEN DÍA INFORMAMOS QUE HEMOS INTENTADO COMUNICARNOS TELEFÓNICAMENTE CON USTED, PERO NO HA SIDO POSIBLE. INDICAMOS RECIBIMOS SU RECLAMO CON EL PQR 2024003336, SE ELEVÓ LA CONSULTA AL ÁREA ENCARGADA Y NOS INDICAN QUE EL DÍA 24-04-2024 SE ENVIÓ AL CORREO ELECTRÓNICO HENTESAMOTORS@GMAIL.COM (COMO SE PUEDE APRECIAR EN EL CORREO DE CONFIRMACIÓN QUE ANTECEDE), LA CARTA EN LA CUAL SE INFORMA QUE: (SE ADJUNTA LA CARTA ENVI"/>
    <s v="."/>
    <s v="Finalizado"/>
    <s v="JCMARIN"/>
    <d v="2024-05-08T00:00:00"/>
    <d v="2024-05-08T00:00:00"/>
    <s v=" "/>
    <s v="N"/>
    <s v=""/>
    <x v="0"/>
    <s v="."/>
    <s v="N"/>
    <d v="2024-05-08T00:00:00"/>
    <d v="2024-05-08T00:00:00"/>
    <n v="5"/>
    <n v="15"/>
    <x v="0"/>
  </r>
  <r>
    <x v="1"/>
    <n v="2024003352"/>
    <d v="2024-05-02T00:00:00"/>
    <s v="EN COMUNICACIÓN DEL DIA 02052024 MEDIANTE EMAIL ENVIADO A FACTURACION CAJA DE COMPENSACIÓN FAMILIAR DEL VALLE DEL CAUCA COMFENALCO VALLE DELAGENTE CON NIT 890.303.093-5 INSCRITO 48321 - 0 SOLICITA ACLARACIÓN DE PORQUE AUN SE ESTA CERTIFICACANDO INFORMACIÓN DEL RUP DEL AÑO 2022 SE SOLICITA REEMPLAZAR CERTIFICADO RUP"/>
    <s v="A"/>
    <s v="JCOIME"/>
    <s v=" "/>
    <s v="Principal"/>
    <d v="2024-05-02T00:00:00"/>
    <s v="Origino"/>
    <s v="NRESPONS"/>
    <s v="Registros Pub y Redes Emp"/>
    <s v="Front (Cajas)"/>
    <s v="Finalizado"/>
    <s v=" "/>
    <s v="Asignado a"/>
    <s v="JCMARIN"/>
    <s v="Registros Pub y Redes Emp"/>
    <s v="Calidad_Registro"/>
    <d v="2024-05-02T00:00:00"/>
    <s v="A"/>
    <s v="PROPONENTES"/>
    <n v="48321"/>
    <n v="20240369866"/>
    <m/>
    <m/>
    <m/>
    <m/>
    <m/>
    <s v="Inscrito"/>
    <m/>
    <s v="PAOLA ZAPATA RODRIGUEZ"/>
    <s v="8862727 Ext 554"/>
    <s v="azapata@comfenalcovalle.com.co"/>
    <s v="E-mail"/>
    <s v=""/>
    <s v="2 Del tramite del documento"/>
    <x v="60"/>
    <s v="Registros Publicos y Redes Emp"/>
    <s v="Proponentes (inscripción, renovación, modif)"/>
    <s v="."/>
    <s v="."/>
    <s v="LA SOCIEDAD CONFENALCO VALLE SOLICITA SE ACLARE EL PORQUE AUN ESTA CETIFICANDO INFROMACION DEL 2022 SE SOLICITA REEMPLAZAR EL CERTIFICADO. SE REMITIO A JORGE MENDEZ PARA SU APOYO CON ESE PROCESO DEL RUP Y DAR RESPUESTA AL USUARIO. EL DIA 04052024 A LAS 5:02 PM SE LE INDICO AL USUARIO QUE EL PROPONENTE AUN SE ENCUENTRA EN PROCESO DE OBTENER FIRMZA Y QUE DEBEN ESPERAR LOS DIAS QUE SE INCAN POR LEY PARA PODER GERNERAR EL CERTIFICADO DE MANERA CORRECTA."/>
    <s v="."/>
    <s v="Finalizado"/>
    <s v="JCMARIN"/>
    <d v="2024-05-02T00:00:00"/>
    <d v="2024-05-02T00:00:00"/>
    <s v=" "/>
    <s v="N"/>
    <s v=""/>
    <x v="0"/>
    <s v="."/>
    <s v="N"/>
    <d v="2024-05-02T00:00:00"/>
    <d v="2024-05-02T00:00:00"/>
    <n v="0"/>
    <n v="15"/>
    <x v="0"/>
  </r>
  <r>
    <x v="1"/>
    <n v="2024003357"/>
    <d v="2024-05-02T00:00:00"/>
    <s v="SE COMUNICA LA SEÑORA ALEJANDRA LA CUAL MEDIANTE UN CERTIFICADO CON CÓDIGO DE VERIFICACIÓN 0824VEKWGR SE ENCUENTRA QUE EL VALOR DE SU CAPITAL SUSCRITO Y PAGADO NO CORRESPONDE CON LA DISMINUCIÓN PRESENTADA EL AÑO ANTERIOR, AL VALIDAR LA DOCUMENTACIÓN SE EVIDENCIA QUE NO ES TAN CLARO EL TEMA DE LA DISMINUCIÓN LA CUAL SE LE HACE SABER A EL CLIENTE, SIN EMBARGO, ELLA MANIFIESTA QUE ES MUY CLARA LA DISMINUCIÓN Y NO NOS ENCONTRAMOS LEYENDO DE FORMA CORRECTA EL DOCUMENTO, SOLICITA LA MODIFICACIÓN Y LA REPOSICIÓN DE SU CERTIFICADO."/>
    <s v="A"/>
    <s v="KVARELA"/>
    <s v=" "/>
    <s v="Principal"/>
    <d v="2024-05-02T00:00:00"/>
    <s v="Origino"/>
    <s v="NRESPONS"/>
    <s v="Registros Pub y Redes Emp"/>
    <s v="Back (Registro)"/>
    <s v="Finalizado"/>
    <s v=" "/>
    <s v="Asignado a"/>
    <s v="MVELASQU"/>
    <s v="Registros Pub y Redes Emp"/>
    <s v="Juridica"/>
    <d v="2024-05-02T00:00:00"/>
    <s v="A"/>
    <s v="MERCANTIL"/>
    <n v="472799"/>
    <n v="20230746946"/>
    <m/>
    <m/>
    <m/>
    <m/>
    <m/>
    <s v="Inscrito"/>
    <n v="1144062924"/>
    <s v=" MARIA ALEJANDRA GARCES"/>
    <s v=""/>
    <s v="magarces@suarezabogados.com"/>
    <s v="Telefónica"/>
    <s v="3014480304"/>
    <s v="2 Del tramite del documento"/>
    <x v="51"/>
    <s v="Registros Publicos y Redes Emp"/>
    <s v="Inscripción"/>
    <s v="."/>
    <s v="."/>
    <s v="09/05/2024 MVELASCO: SE ASIGNA A LA ABOGADA MARÍA DEL ROSARIO VELASQUEZ TODA VEZ QUE FUE QUIEN REALIZÓ LA INSCRIPCIÓN Y SE EVIDENCIA ANOTACIÓN CON LA INDICACIÓN DEL CAPITAL. AL INSCRITO 472799-16 SE VALIDA CON LA ABOGADA MARIA DEL ROSARIO Y SE EVIDENCIA QUE EL DOCUMENTO NO ES CLARO, PERO SE CONFIRMA QUE EL CAPITAL SUSCRITO Y PAGADO DEBE QUEDAR EN 31.282.000 EL VALOR SE CONFIRMA CON LA SEÑORA MARIA ALEJANDRA GARCES, SE CREA LA RAD 20240477270 PARA REPONER CERTIFICADO EL CUAL FUE ENVIADO AL CORREO ELECTRÓNICO REPORTADO EN EL RECLAMO"/>
    <s v="."/>
    <s v="Finalizado"/>
    <s v="MVELASCO"/>
    <d v="2024-05-09T00:00:00"/>
    <d v="2024-05-09T00:00:00"/>
    <s v=" "/>
    <s v="N"/>
    <s v=""/>
    <x v="0"/>
    <s v="."/>
    <s v="N"/>
    <d v="2024-05-09T00:00:00"/>
    <d v="2024-05-09T00:00:00"/>
    <n v="5"/>
    <n v="15"/>
    <x v="0"/>
  </r>
  <r>
    <x v="1"/>
    <n v="2024003359"/>
    <d v="2024-05-02T00:00:00"/>
    <s v="EL SEÑOR IVAN, INDICA QUE REALIZARON NOMBRAMIENTO DE REVISORA FISCAL Y OBSERVA BAJO CERTIFICADO CÓDIGO DE VERIFICACIÓN: 0824BO3R8W QUE EL NÚMERO DE CÉDULA DE LA REVISORA FISCAL PRINCIPAL QUEDÓ MAL DIGITADO, EL NÚMERO DE IDENTIFICACIÓN CORRECTO ES: 31981153 Y EN EL CERTIFICADO APARECE INCORRECTAMENTE COMO: 31981381 NOTA: SE VALIDA EN EL ACTA Y PARA EL NOMBRAMIENTO APORTARON FOTOCOPIA DE CÉDULA DE LA SEÑORA LUZ NELLY VACA SALAZAR DONDE SE EVIDENCIA QUE SU NÚMERO DE IDENTIFICACIÓN ES: 31981153 SE SOLICITA LA VERIFICACIÓN, CORRECCIÓN SI SOLICITA REPOSICIÓN DE CERTIFICADO"/>
    <s v="A"/>
    <s v="ACAICEDO"/>
    <s v=" "/>
    <s v="Principal"/>
    <d v="2024-05-02T00:00:00"/>
    <s v="Origino"/>
    <s v="JSANDOVA"/>
    <s v="Registros Pub y Redes Emp"/>
    <s v="Back (Registro)"/>
    <s v="Finalizado"/>
    <s v=" "/>
    <s v="Asignado a"/>
    <s v="MVELASCO"/>
    <s v="Registros Pub y Redes Emp"/>
    <s v="Back Correcciones Registro"/>
    <d v="2024-05-02T00:00:00"/>
    <s v="A"/>
    <s v="ESAL"/>
    <n v="19051"/>
    <n v="20240372964"/>
    <m/>
    <m/>
    <m/>
    <m/>
    <m/>
    <s v="Inscrito"/>
    <n v="1107081609"/>
    <s v="IVAN DARIO ANGEL"/>
    <s v=""/>
    <s v="financieroavancoop@gmail.com"/>
    <s v="Telefónica"/>
    <s v="3168270869"/>
    <s v="2 Del tramite del documento"/>
    <x v="17"/>
    <s v="Registros Publicos y Redes Emp"/>
    <s v="Inscripcion Nombramientos"/>
    <s v="."/>
    <s v="."/>
    <s v="AL INSCRITO 19051-50 SE VALIDA CON EL ACTA 013 Y SE EVIDENCIA QUE EL NUMERO DE IDENTIFICACIÓN DEL REV FISCAL PPAL ES CC 31981153 LUZ NELLY VACA SALAZAR, SE CORRIGE Y SE CREA LA RAD 20240479409 PARA REPONER CERTIFICADO EL CUAL FUE ENVIADO AL CORREO ELECTRÓNICO REPORTADO EN EL RECLAMO"/>
    <s v="."/>
    <s v="Finalizado"/>
    <s v="MVELASCO"/>
    <d v="2024-05-10T00:00:00"/>
    <d v="2024-05-10T00:00:00"/>
    <s v=" "/>
    <s v="N"/>
    <s v=""/>
    <x v="0"/>
    <s v="."/>
    <s v="N"/>
    <d v="2024-05-10T00:00:00"/>
    <d v="2024-05-10T00:00:00"/>
    <n v="6"/>
    <n v="15"/>
    <x v="0"/>
  </r>
  <r>
    <x v="1"/>
    <n v="2024003399"/>
    <d v="2024-05-02T00:00:00"/>
    <s v="USUARIA SE COMUNICA PARA INFORMAR QUE COMPRÓ UN CERTIFICADO DE EXISTENCIA CON CÓDIGO DE VERIFICACIÓN 082430C2HR DONDE VALIDA QUE EL NÚMERO DE LA CÉDULA DEL PRIMER SUPLENTE DEL GTE Y/O PRIMER SUPLENTE DEL REPRESENTANTE LEGAL TIENE UN ERROR APARECE 94517451 CUANDO EL CORRECTO ES 9452745, SE VALIDA EL ACTA 04 EN LOS EXPEDIENTES, Y SE CONFIRMA QUE ERROR DE DIGITACIÓN DE CÁMARA. SE SOLICITA POR FAVOR LA VERIFICACIÓN, CORRECCIÓN Y REPOSICIÓN DEL CERTIFICADOS. LO MAS PRONTO POSIBLE."/>
    <s v="A"/>
    <s v="KVARELA"/>
    <s v=" "/>
    <s v="Principal"/>
    <d v="2024-05-02T00:00:00"/>
    <s v="Origino"/>
    <s v="AMARQUEZ"/>
    <s v="Registros Pub y Redes Emp"/>
    <s v="Juridica"/>
    <s v="Finalizado"/>
    <s v=" "/>
    <s v="Asignado a"/>
    <s v="MVELASCO"/>
    <s v="Registros Pub y Redes Emp"/>
    <s v="Back Correcciones Registro"/>
    <d v="2024-05-02T00:00:00"/>
    <s v="A"/>
    <s v="MERCANTIL"/>
    <n v="1071227"/>
    <n v="20220457405"/>
    <m/>
    <m/>
    <m/>
    <m/>
    <m/>
    <s v="Inscrito"/>
    <n v="1113663081"/>
    <s v="LILIANA APONTE"/>
    <s v=""/>
    <s v="contabilidad@moneytech.com.co"/>
    <s v="Telefónica"/>
    <s v="3184942032"/>
    <s v="2 Del tramite del documento"/>
    <x v="17"/>
    <s v="Registros Publicos y Redes Emp"/>
    <s v="Inscripcion Nombramientos"/>
    <s v="."/>
    <s v="."/>
    <s v="AL INSCRITO 1071227-16 SE VALIDA CON EL ACTA 04 Y SE EVIDENCIA QUE EL NUMERO DE LA CC DEL SEÑOR MAURICIO DIEZ MADRIÑAN CC 94527451, SE CORRIGE Y SE CREA LA RAD 20240484096 PARA REPONER CERTIFICADO EL CUAL FUE ENVIADO AL CORREO ELECTRÓNICO REPORTADO EN EL RECLAMO"/>
    <s v="."/>
    <s v="Finalizado"/>
    <s v="MVELASCO"/>
    <d v="2024-05-14T00:00:00"/>
    <d v="2024-05-14T00:00:00"/>
    <s v=" "/>
    <s v="N"/>
    <s v=""/>
    <x v="0"/>
    <s v="."/>
    <s v="N"/>
    <d v="2024-05-14T00:00:00"/>
    <d v="2024-05-14T00:00:00"/>
    <n v="7"/>
    <n v="15"/>
    <x v="0"/>
  </r>
  <r>
    <x v="1"/>
    <n v="2024003406"/>
    <d v="2024-05-03T00:00:00"/>
    <s v="SE COMUNICA EL SEÑOR DAVID INFORMA QUE NOMBRARON MAL AL REPRESENTANTE, APARECE CON TITULO DE PRESIDENTE EN EL CERTIFICADO LA SEÑORA LEIDY PAOLA PEREZ BENAVIDES 1085249865, A PARTE TAMBIEN LA INGRESARON EN LOS CARGOS DE JUNTA DIRECTIVA, CLIENTE INFORMA QUE ELLA INGRESO EN REEMPLAZO DEL SEÑOR HAMILTON SINISTERRA ARTEAGA, SE REVISA EXPEDIENTES EL ACTOS CONSTITUTIVO, TIENEN 2 CARGOS PRESIDENTE Y REPRESENTANTE LEGAL, SE VALIDA EL PRESIDENTE Y MIEMBRO DE JUNTA SEGUIRIA SIENDO LA SEÑORA VIVIANA ANDREA SALAZAR , EN LOS EXPEDIENTES EN EL RECIENTE NOMBRAMIENTO NO LA ESTAN CAMBIANDO, POR FAVOR CORREGIR REPONER CERTIFICADO SI 08243UI6GS"/>
    <s v="A"/>
    <s v="ACAICEDO"/>
    <s v=" "/>
    <s v="Principal"/>
    <d v="2024-05-03T00:00:00"/>
    <s v="Origino"/>
    <s v="AMUNOZY"/>
    <s v="Registros Pub y Redes Emp"/>
    <s v="Juridica"/>
    <s v="Finalizado"/>
    <s v=" "/>
    <s v="Asignado a"/>
    <s v="MVELASCO"/>
    <s v="Registros Pub y Redes Emp"/>
    <s v="Back Correcciones Registro"/>
    <d v="2024-05-03T00:00:00"/>
    <s v="A"/>
    <s v="ESAL"/>
    <n v="19996"/>
    <n v="20240409114"/>
    <m/>
    <m/>
    <m/>
    <m/>
    <m/>
    <s v="Inscrito"/>
    <n v="13056040"/>
    <s v="DAVID GOMEZ"/>
    <s v=""/>
    <s v="sg7096935@gmail.com"/>
    <s v="Telefónica"/>
    <s v="3173283221"/>
    <s v="2 Del tramite del documento"/>
    <x v="17"/>
    <s v="Registros Publicos y Redes Emp"/>
    <s v="Inscripcion Nombramientos"/>
    <s v="."/>
    <s v="."/>
    <s v="14/05/2024 MVELASCO: SE ASIGNA A LA ABOGADA ALEXANDRA MUÑOZ TODA VEZ QUE ELLA FUE QUIEN REALIZÓ EL REGISTRO. 15/05/2024. AMUNOZY. EL RECLAMO PROCEDE. SE ESTÁ CERTIFICANDO DE MANERA ERRADA EL CARGO DE LA SEÑORA LEIDY PAOLA PEREZ BENAVIDES BAJO INSCRIPCIÓN 1622 DEL 29/04/2024 LIBRO I, NO DEBE FIGURAR PRESIDENTE, EL CORRECTO ES REPRESENTANTE LEGAL, TAL Y COMO FIGURA EN EL ACTA 2 DEL 22 DE MARZO DE 2024. LA INSCRIPCIÓN DEL NOMBRAMIENTO ESTÁ CORRECTA. ME COMUNIQUÉ CON EL PETICIONARIO A QUIEN LE INFORME QUE LE SERÁ CORREGIDO EL CARGO CERTIFICADO Y SE LE REPONDRÁ SU CERTIFICADO. 15/05/2024 MVELASCO: AL INSCRITO 19996-50 SE CAMBIA EL CARGO DE LEIDY PAOLA PEREZ BENAVIDES BAJO INSCRIPCIÓN 1622 DEL 29/04/2024 QUEDANDO REPRESENTANTE LEGAL Y SE CREA LA RAD 20240488608 PARA REPONER CERTIFICADO EL CUAL FUE ENVIADO AL CORREO ELECTRÓNICO REPORTADO EN EL RECLAMO"/>
    <s v="."/>
    <s v="Finalizado"/>
    <s v="MVELASCO"/>
    <d v="2024-05-14T00:00:00"/>
    <d v="2024-05-15T00:00:00"/>
    <s v=" "/>
    <s v="N"/>
    <s v=""/>
    <x v="0"/>
    <s v="."/>
    <s v="N"/>
    <d v="2024-05-15T00:00:00"/>
    <d v="2024-05-15T00:00:00"/>
    <n v="7"/>
    <n v="15"/>
    <x v="0"/>
  </r>
  <r>
    <x v="1"/>
    <n v="2024003411"/>
    <d v="2024-05-03T00:00:00"/>
    <s v="SE COMUNICA LA SEÑORA JANETH CABRERA, INFORMA QUE VALIDANDO EL CERTIFICADO DEL ESTABLECIMIENTO DENTISALUD MALLPLAZA CALI, CON CÓDIGO DE VERIFICACIÓN 0824EXVRPF EVIDENCIÓ QUE LA DIRECCIÓN ESTA INCOMPLETA, SE VALIDA FORMULARIO ANEXO 1 Y SE VALIDA QUE LA DIRECCIÓN CORRECTA ES CALLE 5 # 55-00 CENTRO CIAL MALLPLAZA CALI NIVEL 0 LC 120 A SE SOLICITA REPOSICIÓN DE CERTIFICADO."/>
    <s v="A"/>
    <s v="ACAICEDO"/>
    <s v=" "/>
    <s v="Principal"/>
    <d v="2024-05-03T00:00:00"/>
    <s v="Origino"/>
    <s v="LSOLIS"/>
    <s v="Registros Pub y Redes Emp"/>
    <s v="Back (Registro)"/>
    <s v="Finalizado"/>
    <s v=" "/>
    <s v="Asignado a"/>
    <s v="MVELASCO"/>
    <s v="Registros Pub y Redes Emp"/>
    <s v="Back Correcciones Registro"/>
    <d v="2024-05-03T00:00:00"/>
    <s v="A"/>
    <s v="MERCANTIL"/>
    <n v="1208899"/>
    <n v="20240053142"/>
    <m/>
    <m/>
    <m/>
    <m/>
    <m/>
    <s v="Inscrito"/>
    <n v="66999070"/>
    <s v="LUZ JANETH CABRERA LEON"/>
    <s v=""/>
    <s v="jefe.administrativa@dentisalud.com.co"/>
    <s v="Telefónica"/>
    <s v="3102572935"/>
    <s v="2 Del tramite del documento"/>
    <x v="28"/>
    <s v="Registros Publicos y Redes Emp"/>
    <s v="Matricula o Constitución"/>
    <s v="."/>
    <s v="."/>
    <s v="AL INSCRITO 1208899-2 SE VALIDA CON EL FORMULARIO DE LA MATRICULA Y SE EVIDENCIA QUE LA DIRECCIÓN CORRECTA ES CALLE 5 # 55 - 00 CENTRO CIAL MALLPLAZA CALI NIVEL 0 LC 120 A, SE CREA LA RAD 20240488817 PARA REPONER CERTIFICADO EL CUAL FUE ENVIADO AL CORREO ELECTRÓNICO REPORTADO EN EL RECLAMO"/>
    <s v="."/>
    <s v="Finalizado"/>
    <s v="MVELASCO"/>
    <d v="2024-05-14T00:00:00"/>
    <d v="2024-05-15T00:00:00"/>
    <s v=" "/>
    <s v="N"/>
    <s v=""/>
    <x v="0"/>
    <s v="."/>
    <s v="N"/>
    <d v="2024-05-15T00:00:00"/>
    <d v="2024-05-15T00:00:00"/>
    <n v="7"/>
    <n v="15"/>
    <x v="0"/>
  </r>
  <r>
    <x v="1"/>
    <n v="2024003417"/>
    <d v="2024-05-03T00:00:00"/>
    <s v="SE COMUNICA EL SEÑOR DUVAN, INDICANDO QUE EVIDENCIA POR MEDIO DE UN CERTIFICADO CON CV 0824B635ZJ QUE EN LA ULTIMA RENOVACIÓN LA DIRECCIÓN DE LA EMPRESA REGISTRA COMO: KR 36 A # 10 - 36 ZN ACOPI, EN LA CIUDAD DE YUMBO, PERO EL INDICA QUE EN LA REACTIVACION DE LA EMPRESA QUE SE REALIZO EN 20/04/2023, POR MEDIO DEL ACTA NO. 02, APARECE LA DIRECCIÓN: CALLE 51 #5A ¿ 62 EN CALI, SIN EMBARGO, EN EL FORMULARIO RUES REGISTRARON LA DIRECCIÓN DE YUMBO. SOLICITA CORRECCIÓN, YA QUE LA DIRECCIÓN CORRECTA ES LA DE CALI Y NO SERIA POSIBLE HACER UNA REFORMA DE ESTATUTOS. SOLICITA REPOSICIÓN DEL CERTIFICADO."/>
    <s v="A"/>
    <s v="ACAICEDO"/>
    <s v=" "/>
    <s v="Principal"/>
    <d v="2024-05-03T00:00:00"/>
    <s v="Origino"/>
    <s v="NRESPONS"/>
    <s v="Registros Pub y Redes Emp"/>
    <s v="Back (Registro)"/>
    <s v="Finalizado"/>
    <s v=" "/>
    <s v="Asignado a"/>
    <s v="MVELASCO"/>
    <s v="Registros Pub y Redes Emp"/>
    <s v="Back Correcciones Registro"/>
    <d v="2024-05-03T00:00:00"/>
    <s v="A"/>
    <s v="MERCANTIL"/>
    <n v="590114"/>
    <n v="20230470835"/>
    <m/>
    <m/>
    <m/>
    <m/>
    <m/>
    <s v="Inscrito"/>
    <n v="1052987086"/>
    <s v="DUVAN DIAZ"/>
    <s v=""/>
    <s v="dd.diaz@produvarios.com"/>
    <s v="Telefónica"/>
    <s v="3172304996"/>
    <s v="5 No aplica/No procede"/>
    <x v="12"/>
    <s v="Registros Publicos y Redes Emp"/>
    <s v="No aplica"/>
    <s v="."/>
    <s v="."/>
    <s v="EL RECLAMO NO PROCEDE TODA VEZ QUE EL DÍA 26 DE SEPTIEMBRE DE 2023 SE REALIZÓ UNA MODIFICACIÓN DE DIRECCIÓN EN LA QUE REPORTÓ LA SIGUIENTE DIRECCIÓN, TANTO PARA DOMICILIO PRINCIPAL COMO PARA NOTIFICACIÓN JUDICIAL, Y ES LA QUE SE ESTÁ CERTIFICANDO, EN LA RESPUESTA AL USUARIO SE LE ACLARA QUE SI ES EL MUNICIPIO QUE DESEA CAMBIAR DEBE REALIZAR UNA REFORMA PARCIAL DE ESTATUTOS A DICHO ARTICULO. SE NOTIFICA AL USUARIO AL CORREO ELECTRÓNICO REPORTADO EN EL RECLAMO"/>
    <s v="."/>
    <s v="Finalizado"/>
    <s v="MVELASCO"/>
    <d v="2024-05-15T00:00:00"/>
    <d v="2024-05-15T00:00:00"/>
    <s v=" "/>
    <s v="N"/>
    <s v=""/>
    <x v="1"/>
    <s v="."/>
    <s v="N"/>
    <d v="2024-05-15T00:00:00"/>
    <d v="2024-05-15T00:00:00"/>
    <n v="7"/>
    <n v="15"/>
    <x v="0"/>
  </r>
  <r>
    <x v="1"/>
    <n v="2024003421"/>
    <d v="2024-05-03T00:00:00"/>
    <s v="EN COMUNICACIOND EL DIA 03052024 CON EMAIL ENMVIADOA CONTACTO CCC DEM¿¿MEDIANTE RECLAMO DE LA ENTIDAD FONDO DE EMPLEADOS DOCENTES DE LA UNIVERSIDAD DEL VALLE NIT 890317598 POR ESTE MEDIO SOLICITO SE HAGA EL RESPECTIVO CAMBIO EN EL LISTADO DE LOS MIEMBROS DE JUNTA DIRECTIVA EN LA PARTE DE LOS SUPLENTES. POR PARTE DE REVISORIA FISCAL NOS SOLICITAN QUE QUEDE EN EL ORDEN QUE QUEDO EN EL ACTA DE LA ASAMBLEA,(EN EL CASO DE DE LOS MIEMBROS PRINCIPALES, QUEDO EN EL ORDEN ADECUADO), PERO EN EL CASO DE LOS SUPLENTES ESTA EN OTRO ORDEN: EDILBERTO MONTAÑO VA ANTES QUE EL ASOCIADO CARLOS MONCADA. SOLICITAMOS SU AYUDA PARA QUE ESTE CAMBIO SEA REALIZADO."/>
    <s v="A"/>
    <s v="JCMARIN"/>
    <s v=" "/>
    <s v="Obrero"/>
    <d v="2024-05-03T00:00:00"/>
    <s v="Origino"/>
    <s v="LCASTRO"/>
    <s v="Registros Pub y Redes Emp"/>
    <s v="Back (Registro)"/>
    <s v="Finalizado"/>
    <s v=" "/>
    <s v="Asignado a"/>
    <s v="MVELASCO"/>
    <s v="Registros Pub y Redes Emp"/>
    <s v="Back Correcciones Registro"/>
    <d v="2024-05-03T00:00:00"/>
    <s v="A"/>
    <s v="ESAL"/>
    <n v="492"/>
    <m/>
    <m/>
    <m/>
    <m/>
    <m/>
    <m/>
    <s v="Inscrito"/>
    <n v="890317598"/>
    <s v="FONVALLE"/>
    <s v=""/>
    <s v="fonvalle@fonvalle.com.co"/>
    <s v="E-mail"/>
    <s v="3155631387"/>
    <s v="2 Del tramite del documento"/>
    <x v="17"/>
    <s v="Registros Publicos y Redes Emp"/>
    <s v="Inscripcion Nombramientos"/>
    <s v="."/>
    <s v="."/>
    <s v="AL INSCRITO 492-50 SE VALIDA CON EL ACTA 51 Y SE EVIDENCIA QUE LOS NOMBRADOS SUPLENTES SON FERNANDO NARANJO VELARDE CC 6235696, EDILBERTO MONTAÑO OROZCO CC 6551178, CARLOS ARTURO LOZANO MONCADA CC 16548797, SE CORRIGEN Y SE NOTIFICA AL CORREO ELECTRONICO REPORTADO EN EL RECLAMO"/>
    <s v="."/>
    <s v="Finalizado"/>
    <s v="MVELASCO"/>
    <d v="2024-05-15T00:00:00"/>
    <d v="2024-05-15T00:00:00"/>
    <s v=" "/>
    <s v="N"/>
    <s v=""/>
    <x v="0"/>
    <s v="."/>
    <s v="N"/>
    <d v="2024-05-15T00:00:00"/>
    <d v="2024-05-15T00:00:00"/>
    <n v="7"/>
    <n v="15"/>
    <x v="0"/>
  </r>
  <r>
    <x v="1"/>
    <n v="2024003423"/>
    <d v="2024-05-03T00:00:00"/>
    <s v="SE COMUNICA EL SEÑOR FELIPE SIERRA ELIMINO LA SITUACIÓN DE CONTROL DE LA SOCIEDAD, SE VALIDA EN EXPEDIENTES Y NO ESTA EL ARCHIVO CARGADO SOLO ESTA LA ETIQUETA Y EL RECIBO DE CAJE DE CANCELACIÓN DE SITUACIÓN DE CONTROL, TRAMITE FINALIZADO 13 DE ABRIL, EN EL CERTIFICADO DE EXISTENCIA SIGUE SALIENDO EL CONTROLANTE , POR FAVOR CORREGIR YA QUE EL CLIENTE REQUIERE REINGRESAR EL TRAMITE DEL RUP LO MAS PRONTO POSIBLE REPONER CERTIFICADO SI CODIGO 0824PVHUWZ"/>
    <s v="A"/>
    <s v="ACAICEDO"/>
    <s v=" "/>
    <s v="Principal"/>
    <d v="2024-05-03T00:00:00"/>
    <s v="Origino"/>
    <s v="NRESPONS"/>
    <s v="Registros Pub y Redes Emp"/>
    <s v="Back (Registro)"/>
    <s v="Finalizado"/>
    <s v=" "/>
    <s v="Asignado a"/>
    <s v="CJORDAN"/>
    <s v="Registros Pub y Redes Emp"/>
    <s v="Juridica"/>
    <d v="2024-05-03T00:00:00"/>
    <s v="A"/>
    <s v="MERCANTIL"/>
    <n v="409576"/>
    <n v="20240383172"/>
    <m/>
    <m/>
    <m/>
    <m/>
    <m/>
    <s v="Inscrito"/>
    <n v="1143847938"/>
    <s v="FELIPE SIERRA"/>
    <s v=""/>
    <s v="juridico@sio.com.co"/>
    <s v="Telefónica"/>
    <s v="3233666695"/>
    <s v="5 No aplica/No procede"/>
    <x v="12"/>
    <s v="Registros Publicos y Redes Emp"/>
    <s v="No aplica"/>
    <s v="."/>
    <s v="."/>
    <s v="10/05/2024 MVELASCO: SE ASIGNA A LA ABOGADA CJORDAN PARA INDICACIONES REFERENTE A LA INFORMACIÓN DEL CONTROLANTE. NO EVIDENCIO EN COMUNICADOS LO REFERENTE. TENER EN CUENTA QUE LA IMAGEN DEL TRÁMITE NO SE ENCUENTRA ARCHIVADO POR FALLA. 10/05/2024 CJORDAN: NO PROCEDE EL RECLAMO EN CUANTO AL RETIRO DEL CERTIFICA DONDE A TRAVÉS DE AUTO 620- 001460 DE LA SUPERSOCIEDADES SE ORDEN LA INSCRIPCIÓN DEL INICIO AL PROCESO DE REORGANIZACION SIENDO CONTROLANTE LA PERSONA NATURAL NO COMERCIANTE JAVIER FERNANDO MONTERO SILVA TODA VEZ QUE, PARA LA CANCELACIÓN DE ESTA DEBE SER A TRAVÉS DE ORDEN DE AUTORIDAD COMPETENTE. RESPECTO DEL RUP NO SE LES DEBE EXIGIR EL REPORTE DE LA SITUACIÓN DE CONTROL INDICADA A TRAVES DE EL AUTO ANTES SEÑALADO. SE LE INFORMA TELEFÓNICAMENTE AL SEÑOR FELIPE SIERRA. SE ASIGNA A JENIFER CERON (FAVOR NO FINALIZAR HASTA QUE LA ABOGADA DE INDICACIONES REFERENTE AL PQR) PARA EL AJUSTE EN LAS IMAGENES, ENVÍO IMAGENES POR CORREO ELECTRÓNICO. JCERON, 11 MAYO 2024: ADICIONE LAS IMAGENE"/>
    <s v="."/>
    <s v="Finalizado"/>
    <s v="MVELASCO"/>
    <d v="2024-05-10T00:00:00"/>
    <d v="2024-05-16T00:00:00"/>
    <s v="LE INFORMA TELEFÓNICAMENTE AL SEÑOR FELIPE SIERRA QUE NO PROCEDE EL RECLAMO 10/05/2024"/>
    <s v="N"/>
    <s v=""/>
    <x v="1"/>
    <s v="."/>
    <s v="N"/>
    <d v="2024-05-16T00:00:00"/>
    <d v="2024-05-16T00:00:00"/>
    <n v="8"/>
    <n v="15"/>
    <x v="0"/>
  </r>
  <r>
    <x v="1"/>
    <n v="2024003428"/>
    <d v="2024-05-03T00:00:00"/>
    <s v="MOTIVO DE LA CONSULTA O DUDA DEL CLIENTE: LA USUARIA SE COMUNICA PARA QUE POR FAVOR LE COLABOREN CON EL CAMBIO DE UNA MATRÍCULA DEL PROPIETARIO DEL ESTABLECIMIENTO FARMAUNIFICADA CALI SUR CON MATRICULA 1166580 QUE ESTA EN COPROPIEDAD EL PROPIETARIO DROGUERÍAS Y FARMACIAS CRUZ VERDE S.A.S APARECE CON LA MATRICULA 377963 DE LA RESEÑA CON LA QUE SE CREO EN CALI, PERO PARA ESA EMPRESA ES LA MATRICULA 478562 QUE CORRESPONDE A LA PRINCIPAL QUE REGISTRA EN LA CIUDAD DE BOGOTÁ; SE VALIDA EN EL PORTAL CONSULTA REGISTRA MATRICULA DE RESEÑA 377963 DROGUERIAS Y FARMACIAS CRUZ VERDE S.A.S Y VALIDANDO EN EL RÚES REGISTRA LA MATRICULA 478562 PARA ESA MISMA EMPRESA, SOLICITA QUE POR FAVOR SE CERTIFIQUEN LOS NÚMEROS DE MATRÍCULA CORRECTOS DE LOS PROPIETARIOS QUE SON: 900699359 NEUROMEDICA S.A.S., 900219866 MEDICARTE S.A.S., 900277244 HELPHARMA S.A.S TODA VEZ, QUE ESTE ESTABLECIMIENTO ESTA EN SOCIEDAD DE HECHO, LA SEÑORA MANIFIESTA EVIDENCIA LO ANTERIOR EN EL CERTIFICADO CON CV 0824TKV9H4, POR FAVOR CORREGIR Y REPONER CERTIFICADO."/>
    <s v="A"/>
    <s v="ACAICEDO"/>
    <s v=" "/>
    <s v="Principal"/>
    <d v="2024-05-03T00:00:00"/>
    <s v="Origino"/>
    <s v="NRESPONS"/>
    <s v="Registros Pub y Redes Emp"/>
    <s v="Back (Registro)"/>
    <s v="Finalizado"/>
    <s v=" "/>
    <s v="Asignado a"/>
    <s v="MVELASCO"/>
    <s v="Registros Pub y Redes Emp"/>
    <s v="Back Correcciones Registro"/>
    <d v="2024-05-03T00:00:00"/>
    <s v="A"/>
    <s v="MERCANTIL"/>
    <n v="1166580"/>
    <m/>
    <m/>
    <m/>
    <m/>
    <m/>
    <m/>
    <s v="Inscrito"/>
    <n v="1028004759"/>
    <s v="ESTEFANÍA ANGARITA"/>
    <s v=""/>
    <s v="estefania.angarita@zentria.com.co"/>
    <s v="Telefónica"/>
    <s v="3127897935"/>
    <s v="2 Del tramite del documento"/>
    <x v="41"/>
    <s v="Registros Publicos y Redes Emp"/>
    <s v="Inscripción"/>
    <s v="."/>
    <s v="."/>
    <s v="SE ESCALA CON TI CON CASO SR-TI-33456 20/05/2024 MVELASCO: AL INSCRITO 1166580-2 SE VALIDA YA QUE EL CASO FUE FINALIZADO Y SE EVIDENCIA QUE LOS AJUSTES SE REALIZARON, SE CREA LA RAD 20240497582 PARA REPONER CERTIFICADO EL CUAL FUE ENVIADO AL CORREO ELECTRÓNICO REPORTADO EN EL RECLAMO"/>
    <s v="."/>
    <s v="Finalizado"/>
    <s v="MVELASCO"/>
    <d v="2024-05-16T00:00:00"/>
    <d v="2024-05-20T00:00:00"/>
    <s v=" "/>
    <s v="N"/>
    <s v=""/>
    <x v="0"/>
    <s v="."/>
    <s v="N"/>
    <d v="2024-05-20T00:00:00"/>
    <d v="2024-05-20T00:00:00"/>
    <n v="10"/>
    <n v="15"/>
    <x v="0"/>
  </r>
  <r>
    <x v="1"/>
    <n v="2024003431"/>
    <d v="2024-05-03T00:00:00"/>
    <s v="SE ACERCA EL REPRESENTANTE LEGAL DE LA SOCIEDAD MINIMARKET LA BERRAQUITA SAS BAJO EL NIT 901421787 A LA SEDE INDICANDO QUE IBA A RENOVAR 2024, PERO EN EL SISTEMA APARECE QUE NO RENUEVAN DESDE EL 2020, PERO EL MANIFIESTA QUE SI HABIAN RENOVADO SE OBSERVA EL CERTIFICADO DEL 2023 Y SE EVIDENCIA QUE APARECIA RENOVADO A LA FECHA Y SE REALIZA LA VALIDACION EN EL SISTEMA Y EN DOCUNET APARECE EL FORMULARIO HASTA EL 2023 PERO AL CONSULTAR EL SISTEMA NO ARROJA ESA INFORMACION POR LO CUAL EL SOLICITA VALIDAR ESA INFORMACION Y CORREGIRLA"/>
    <s v="A"/>
    <s v="SLAVERDE"/>
    <s v=" "/>
    <s v="Principal"/>
    <d v="2024-05-03T00:00:00"/>
    <s v="Origino"/>
    <s v="SINIDENT"/>
    <s v="Registros Pub y Redes Emp"/>
    <s v="Front (Cajas)"/>
    <s v="Finalizado"/>
    <s v=" "/>
    <s v="Asignado a"/>
    <s v="MVELASCO"/>
    <s v="Registros Pub y Redes Emp"/>
    <s v="Back Correcciones Registro"/>
    <d v="2024-05-03T00:00:00"/>
    <s v="A"/>
    <s v="MERCANTIL"/>
    <n v="1097995"/>
    <m/>
    <m/>
    <m/>
    <m/>
    <m/>
    <m/>
    <s v="Inscrito"/>
    <n v="1130675522"/>
    <s v="DIEGO FERNANDO ZULUAGA DONNEYS"/>
    <s v=""/>
    <s v="pajarito305@hotmail.es"/>
    <s v="Presencial Verbal"/>
    <s v="3117947413"/>
    <s v="2 Del tramite del documento"/>
    <x v="1"/>
    <s v="Registros Publicos y Redes Emp"/>
    <s v="Inscripción"/>
    <s v="."/>
    <s v="."/>
    <s v="SE VALIDA CON FREIMAN DE TESORERÍA Y CON SISTEMAS Y SE EVIDENCIA QUE LA CAJERA FRANCIA SI SOLICITO ANULAR UN RECIBO NO. 9032863 POR VALOR DE $350.000 EL MISMO DÍA DEL RECIBO NO. 9032961 EL CUAL SE ENCUENTRA ACTIVO Y ESTÁ BAJO LA RAD 20230561955 POR LO QUE PROCEDO A ACTIVAR LA FECHA RENOVACIÓN DE FECHA 25/05/2023, SE NOTIFICA AL CORREO ELECTRÓNICO REPORTADO EN EL RECLAMO"/>
    <s v="."/>
    <s v="Finalizado"/>
    <s v="MVELASCO"/>
    <d v="2024-05-16T00:00:00"/>
    <d v="2024-05-16T00:00:00"/>
    <s v=" "/>
    <s v="N"/>
    <s v=""/>
    <x v="0"/>
    <s v="."/>
    <s v="N"/>
    <d v="2024-05-16T00:00:00"/>
    <d v="2024-05-16T00:00:00"/>
    <n v="8"/>
    <n v="15"/>
    <x v="0"/>
  </r>
  <r>
    <x v="1"/>
    <n v="2024003449"/>
    <d v="2024-05-06T00:00:00"/>
    <s v="EN COMUNICACION DEL DIA 04052024 CON EMAIL ENVIADO A CONTACTO CCC MEDIANTE PETICION EL SR. YEFERSON ORDÓÑEZ GARCÍA CC 1089459325 INDICA QUE REVISANDO UN POCO ALGUNOS FORMULARIOS ME PERCATÉ QUE EN EL DE CÁMARA DE COMERCIO EL LUGAR DE EXPEDICIÓN DE MI CC ES EL PEÑOL EFECTIVAMENTE COMO ESTÁ EN LA CÉDULA PERO EL DEPARTAMENTO NO ES ANTIOQUIA, SINO NARIÑO... PARA QUE FAVOR LO MODIFIQUE, ADJUNTO CÉDULA Y RUT (ALLÍ ESTÁ CORRECTAMENTE)."/>
    <s v="A"/>
    <s v="JCMARIN"/>
    <s v=" "/>
    <s v="Obrero"/>
    <d v="2024-05-06T00:00:00"/>
    <s v="Origino"/>
    <s v="NRESPONS"/>
    <s v="Registros Pub y Redes Emp"/>
    <s v="Back (Registro)"/>
    <s v="Finalizado"/>
    <s v=" "/>
    <s v="Asignado a"/>
    <s v="MVELASCO"/>
    <s v="Registros Pub y Redes Emp"/>
    <s v="Back Correcciones Registro"/>
    <d v="2024-05-06T00:00:00"/>
    <s v="A"/>
    <s v="MERCANTIL"/>
    <n v="1217313"/>
    <m/>
    <m/>
    <m/>
    <m/>
    <m/>
    <m/>
    <s v="Inscrito"/>
    <n v="1089459325"/>
    <s v="YEFERSON ORDÓÑEZ GARCÍA"/>
    <s v=""/>
    <s v=" frutasyverdurasayb@gmail.com"/>
    <s v="E-mail"/>
    <s v=""/>
    <s v="2 Del tramite del documento"/>
    <x v="32"/>
    <s v="Registros Publicos y Redes Emp"/>
    <s v="Inscripción"/>
    <s v="."/>
    <s v="."/>
    <s v=".AL INSCRITO 1217313 SE PROCEDE A CORREGIR EL LUGAR DE EXPEDICIÓN DE LA CC QUEDANDO NARIÑO EL PEÑOL SE NOTIFICA AL CORREO ELECTRÓNICO REPORTADO EN EL RECLAMO"/>
    <s v="."/>
    <s v="Finalizado"/>
    <s v="MVELASCO"/>
    <d v="2024-05-17T00:00:00"/>
    <d v="2024-05-17T00:00:00"/>
    <s v=" "/>
    <s v="N"/>
    <s v=""/>
    <x v="0"/>
    <s v="."/>
    <s v="N"/>
    <d v="2024-05-17T00:00:00"/>
    <d v="2024-05-17T00:00:00"/>
    <n v="8"/>
    <n v="15"/>
    <x v="0"/>
  </r>
  <r>
    <x v="1"/>
    <n v="2024003457"/>
    <d v="2024-05-06T00:00:00"/>
    <s v="EN COMUNICACION TELEFONICA EL DIA 06052024 MEDIANTE RECLAMO EL SR. DAVID MARCELO SAENZ CC 1144062583 TP 315321 DEL CSJ EN REP DEL SR. JUAN CARLOS REALPE MARTINEZ CC 16737891 REP LEGAL DE LA SOCIEDAD REAL BINES Y VALORES SAS NIT 900237581-0 MAT MERCANTIL NO. 747172-06 SOLICITA SEA CORREGIDO EN EL REGISTRO MERCANTIL EL CARGO DE REV. FISCAL ESTO DEBIDO A QUE CON EL ACTA 29 DEL 25-02-2021 LA SOCIEDAD SE TRANSFORMO DE SA A SAS Y EN LOS ESTATUTOS DE LA SAS NO SE NOMBRO REVISORIA FISCAL POR LO QUE SOLICITO DE CARACTER URGENTE SEA CORREGIDO PARA PODER PROSENTAR LA DECLARACION DE RENTA EL DIA 10-05-2024. FAVOR REEMPLAZAR CERTIFICADO."/>
    <s v="A"/>
    <s v="JCMARIN"/>
    <s v=" "/>
    <s v="Obrero"/>
    <d v="2024-05-06T00:00:00"/>
    <s v="Origino"/>
    <s v="NRESPONS"/>
    <s v="Registros Pub y Redes Emp"/>
    <s v="Back (Registro)"/>
    <s v="Finalizado"/>
    <s v=" "/>
    <s v="Asignado a"/>
    <s v="CBOTERO"/>
    <s v="Registros Pub y Redes Emp"/>
    <s v="Juridica"/>
    <d v="2024-05-06T00:00:00"/>
    <s v="A"/>
    <s v="MERCANTIL"/>
    <n v="747172"/>
    <n v="20210149466"/>
    <m/>
    <m/>
    <m/>
    <m/>
    <m/>
    <s v="Inscrito"/>
    <n v="1144062583"/>
    <s v="DAVID MARCELO SAENZ"/>
    <s v=""/>
    <s v="saenz2106@hotmail.com"/>
    <s v="Telefónica"/>
    <s v="3105970702"/>
    <s v="5 No aplica/No procede"/>
    <x v="12"/>
    <s v="Registros Publicos y Redes Emp"/>
    <s v="No aplica"/>
    <s v="."/>
    <s v="."/>
    <s v="06/05/2024 MVELASCO: SE ASIGNA A LA DRA CLAUDIA BOTERO, TODA VEZ QUE EL ABOGADO QUE REGISTRO LA TRANSFORMACIÓN YA NO LABORA 08/05/2024 MVELASCO: SEÑOR DAVID MARCELO SAENZ ENTIDAD REAL BIENES Y VALORES SAS CALI REFERENCIA: RECLAMO NO. 2024003457 INSCRITO 747172-16 DAMOS RESPUESTA A SU RECLAMO DEL DÍA 15 DE MARZO DE 2024 EN EL CUAL SEÑALA: ¿EN COMUNICACION TELEFONICA EL DIA 06052024 MEDIANTE RECLAMO EL SR. DAVID MARCELO SAENZ CC 1144062583 TP 315321 DEL CSJ EN REP DEL SR. JUAN CARLOS REALPE MARTINEZ CC 16737891 REP LEGAL DE LA SOCIEDAD REAL BINES Y VALORES SAS NIT 900237581-0 MAT MERCANTIL NO. 747172-06 SOLICITA SEA CORREGIDO EN EL REGISTRO MERCANTIL EL CARGO DE REV. FISCAL ESTO DEBIDO A QUE CON EL ACTA 29 DEL 25-02-2021 LA SOCIEDAD SE TRANSFORMO DE SA A SAS Y EN LOS ESTATUTOS DE LA SAS NO SE NOMBRO REVISORIA FISCAL POR LO QUE SOLICITO DE CARACTER URGENTE SEA CORREGIDO PARA PODER PROSENTAR LA DECLARACION DE RENTA EL DIA 10-05-2024. FAVOR REEMPLAZAR CERTIFICADO.&quot;. FRENTE A SU PETI"/>
    <s v="."/>
    <s v="Finalizado"/>
    <s v="MVELASCO"/>
    <d v="2024-05-06T00:00:00"/>
    <d v="2024-05-08T00:00:00"/>
    <s v=" "/>
    <s v="N"/>
    <s v=""/>
    <x v="1"/>
    <s v="."/>
    <s v="N"/>
    <d v="2024-05-08T00:00:00"/>
    <d v="2024-05-08T00:00:00"/>
    <n v="2"/>
    <n v="15"/>
    <x v="0"/>
  </r>
  <r>
    <x v="1"/>
    <n v="2024003461"/>
    <d v="2024-05-06T00:00:00"/>
    <s v=" SE COMUNICA LA SEÑORA KATERIN QUE REALIZARON UNA REFORMA CON RADICADO 20240223139 DONDE CAMBIAN LA VIGENCIA DE LA EMPRESA, YA SE ENCUENTRA FINALIZADO DESDE EL 15 DE ABRIL PERO COMPRÓ UN CERTIFICADO CON CÓDIGO DE VERIFICACIÓN 0824B83034 CON FECHA DE 05 DE MAYO Y SIGUE APARECIENDO LA ANTERIOR DEL 29/12/2026 CUANDO EN EL ACTA 021 VALIDANDO EN LOS EXPEDIENTES YA LA DEJARON INDEFINIDA. SE SOLICITA POR FAVOR LA VERIFICACIÓN, CORRECCIÓN Y REPOSICIÓN DEL CERTIFICADOS. LO MAS PRONTO POSIBLE."/>
    <s v="A"/>
    <s v="KVARELA"/>
    <s v=" "/>
    <s v="Principal"/>
    <d v="2024-05-06T00:00:00"/>
    <s v="Origino"/>
    <s v="LCASTRO"/>
    <s v="Registros Pub y Redes Emp"/>
    <s v="Back (Registro)"/>
    <s v="Finalizado"/>
    <s v=" "/>
    <s v="Asignado a"/>
    <s v="MVELASCO"/>
    <s v="Registros Pub y Redes Emp"/>
    <s v="Back Correcciones Registro"/>
    <d v="2024-05-06T00:00:00"/>
    <s v="A"/>
    <s v="MERCANTIL"/>
    <n v="704456"/>
    <n v="20240223139"/>
    <m/>
    <m/>
    <m/>
    <m/>
    <m/>
    <s v="Inscrito"/>
    <n v="1144157508"/>
    <s v="KATERÍN MURCIA"/>
    <s v=""/>
    <s v="avicolalaibaguerena@hotmail.com"/>
    <s v="Telefónica"/>
    <s v="3175166908"/>
    <s v="2 Del tramite del documento"/>
    <x v="58"/>
    <s v="Registros Publicos y Redes Emp"/>
    <s v="Inscripción"/>
    <s v="."/>
    <s v="."/>
    <s v="AL INSCRITO 704456 SE VALIDA CON LA EP 0704 Y SE EVIDECIA QUE LA VIGENCIA ES INDEFINIDA, SE CORRIGE Y SE CREA LA RAD 20240474351 PARA REPONER CERTIFICADO EL CUAL FUE ENVIADO AL CORREO ELECTRÓNICO REPORTADO EN EL RECLAMO"/>
    <s v="."/>
    <s v="Finalizado"/>
    <s v="MVELASCO"/>
    <d v="2024-05-08T00:00:00"/>
    <d v="2024-05-08T00:00:00"/>
    <s v=" "/>
    <s v="N"/>
    <s v=""/>
    <x v="0"/>
    <s v="."/>
    <s v="N"/>
    <d v="2024-05-08T00:00:00"/>
    <d v="2024-05-08T00:00:00"/>
    <n v="2"/>
    <n v="15"/>
    <x v="0"/>
  </r>
  <r>
    <x v="1"/>
    <n v="2024003487"/>
    <d v="2024-05-06T00:00:00"/>
    <s v="EN COMUNICACION DEL DIA 06052024 CON EMAIL ENVIADO A CONTACTO CCC MEDIANTE RECLAMO DEL SR. JAVIER ANDRES ARIAS MARTINEZ CC 1113636376 MANIFIESTA QUE EL DÍA 16 DE ABRIL SIENDO LA 13:00 ME LLEGA UN E-MAIL SOLICITANDO DOCUMENTOS FALTANTES PARA HACER EFECTIVA LA RENOVACIÓN DE CÁMARA Y COMERCIÓ, Y EN EL CUAL ME INDICAN QUE TENGO HASTA LAS 16:00 DEL 17 DE ABRIL PARA ENVIAR LO SOLICITADO. EFECTIVAMENTE ENVÍO LOS DOCUMENTOS EL DÍA 17 DE ABRIL SIENDO LAS 15:16 SIENDO LA FECHA Y HORA INDICADA PARA ESTO. LOS DOCUMENTOS FUERON ENVIADOS AL SIGUIENTE EMAIL: AMORA@CCC.ORG.CO NOMBRE: ANGIE LIZETH MORA ZUÑIGA CARGO. AUXILIAR DE ARCHIVO POR QUÉ ESTOS DOCUMENTOS NO FUERON RADICADOS YA QUE SE ENVIARON EN LA FECHA Y HORA ESTIPULADA SEGÚN INFORMACIÓN ENVIADA EN EL E-MAIL RECIBIDO."/>
    <s v="A"/>
    <s v="JCMARIN"/>
    <s v=" "/>
    <s v="Obrero"/>
    <d v="2024-05-06T00:00:00"/>
    <s v="Origino"/>
    <s v="NRESPONS"/>
    <s v="Registros Pub y Redes Emp"/>
    <s v="Empresario"/>
    <s v="Finalizado"/>
    <s v=" "/>
    <s v="Asignado a"/>
    <s v="SORTIZ"/>
    <s v="Registros Pub y Redes Emp"/>
    <s v="Back Correcciones Registro"/>
    <d v="2024-05-06T00:00:00"/>
    <s v="A"/>
    <s v="MERCANTIL"/>
    <n v="1201684"/>
    <n v="20240308636"/>
    <m/>
    <m/>
    <m/>
    <m/>
    <m/>
    <s v="Inscrito"/>
    <m/>
    <s v="JAVIER ANDRES ARIAS MARTINEZ"/>
    <s v=""/>
    <s v="jaam042112@gmail.com"/>
    <s v="E-mail"/>
    <s v="3187649609"/>
    <s v="2 Del tramite del documento"/>
    <x v="39"/>
    <s v="Registros Publicos y Redes Emp"/>
    <s v="Renovación"/>
    <s v="."/>
    <s v="."/>
    <s v="SE REALIZO LA PREVIA REVISION DE LOS DOCUMENTOS EL CUAL SALE DE MANERA EFECTIVA. SE PROCEDIO A RETIRAR LA GLOSA DE REQUERIMIENTO Y SE ACTIVO LA RADICACION Y SE ENVIA CORREO ELECTRONICO A PNOGUERA PARA LA ELIMINACION DE LA NOTA CONTABLE 23131 GENERADA SE SACA LA RADICACION DE LA BANDEJA DE DEVOLUCION Y SE PASA A LA AUXILAR JAGUDELO SE PROCESA A REALIZAR LA RENOVACION QUEDANDO CON FECHA 27-03-2024 Y CON EL INDICADOR DE BENEFICIO DE LA LEY 1780. SE CREO LA RADICAICON 20240508770 PARA ARCHIVAR LOS SOPORTES FINANCIEROS PRESENTADOS. SE ENVIA RESPUESTA AL CORREO ELECTRONICO JAAM042112@GMAIL.COM; JAAM042112@GMAIL.COM.RPOST.BIZ "/>
    <s v="."/>
    <s v="Finalizado"/>
    <s v="SORTIZ"/>
    <d v="2024-05-17T00:00:00"/>
    <d v="2024-05-23T00:00:00"/>
    <s v=" "/>
    <s v="N"/>
    <s v=""/>
    <x v="0"/>
    <s v="."/>
    <s v="N"/>
    <d v="2024-05-17T00:00:00"/>
    <d v="2024-05-23T00:00:00"/>
    <n v="8"/>
    <n v="15"/>
    <x v="0"/>
  </r>
  <r>
    <x v="1"/>
    <n v="2024003506"/>
    <d v="2024-05-07T00:00:00"/>
    <s v="EN COMUNICACION EL DIA 07052024 CON EMAIL ENVIADO A CONTACTO CCC MEDIANTE RECLAMO EL SR. ALVARO RODRIGUEZ MUÑOZ PRESIDENTE Y REPRESENTANTE LEGAL DE ACUASALUD ALTO DE LAS TÓRTOLAS NIT. 900.330.532-7, INSCRITO NO. 11447-50 SOLICITA SEN CORREGIDOS ALGUNOS OBSERVACIONES AL CERTIFICADO DE EXISTENCIA Y REPRESENTACION LEGAL D ELA ASOCIACION ASI: - 1. NOTIFICACIÓN JUDICIAL - TELÉFONO 2: NO SE REGISTRÓ EL TELEFONO 3155739087 QUE CORRESPONDE AL PRESIDENTE Y REPRESENTANTE LEGAL - 2. NOMBRAMIENTOS, REPRESENTANTE LEGALES: SE REGISTRÓ EQUÍVOCAMENTE COMO VICEPRESIDENTE AL SR. HORACIO GARCIA ESCOBAR CON CÉDULA 6.152.284, PERSONA QUE NO PERTENECE A LA JUNTA DIRECTIVA ACTUAL Y REGISTRA CON UNA ACTA # 001 DE 20 MRZO DE 2022 DEBIENDO SER LA SRA. NORMA CAICEDO RAMIREZ CON CÉDULA 31.269.145 SEGUN CONSTA EN EL ACTA #27 DE 11 DE MARZO 2024. 2. PARA EL CARGO DE PRESIDENTE SE OMITIÓ REGISTRARSE COMO: PRESIDENTE Y REPRESENTANTE LEGAL AL SR. ALVARO RODRIGUEZ MUÑOZ CON CÉDULA 14.997.257. 3. ÓRGANOS DE ADMINISTRACIÓN: SE REGISTRA LOS MIEMBROS DE JUNTA DIRECTIVA PRINCIPALES Y NO SE LES REGISTRA LOS CARGOS PARA LOS CUALES FUERON ACEPTADOS POR LOS MISMOS. ALVARO RODRIGUEZ MUÑOZ PRESIDENTE Y REPRESENTANTE LEGAL NORMA CAICEDO RAMIREZ VICEPRESIDENTE PEDRO JOSE RENDON SECRETARIO OSCAR VILLA HENAO TESORERO HERIBERTO ARANGO QUINTERO VOCAL I GUSTAVO OVIEDO CANTERO VOCAL II JOEL MOSQUERA CAICEDO FISCAL TODO LO ANTERIOR SE SUSTENTA CON EL ACTA DE JUNTA DIRECTIVA NO. 27 DEL DÍA 11 DE MARZO 2024, Y EL CERTIFICADO DE EXISTENCIA Y REPRESENTACION LEGAL EMITIDO EL 23 DE ABRIL 2024, LOS CUALES SE ANEXAN PARA SU DEBIDO PROCESO."/>
    <s v="A"/>
    <s v="JCMARIN"/>
    <s v=" "/>
    <s v="Obrero"/>
    <d v="2024-05-07T00:00:00"/>
    <s v="Origino"/>
    <s v="SINIDENT"/>
    <s v="Registros Pub y Redes Emp"/>
    <s v="Back (Registro)"/>
    <s v="Finalizado"/>
    <s v=" "/>
    <s v="Asignado a"/>
    <s v="MVELASCO"/>
    <s v="Registros Pub y Redes Emp"/>
    <s v="Back Correcciones Registro"/>
    <d v="2024-05-07T00:00:00"/>
    <s v="A"/>
    <s v="ESAL"/>
    <n v="11447"/>
    <m/>
    <m/>
    <m/>
    <m/>
    <m/>
    <m/>
    <s v="Inscrito"/>
    <m/>
    <s v="ALVARO RODRIGUEZ MUÑOZ"/>
    <s v="3163018539"/>
    <s v="alrodrigmuoz@yahoo.es"/>
    <s v="E-mail"/>
    <s v="3155739087"/>
    <s v="2 Del tramite del documento"/>
    <x v="17"/>
    <s v="Registros Publicos y Redes Emp"/>
    <s v="Inscripcion Nombramientos"/>
    <s v="."/>
    <s v="."/>
    <s v="AL INSCRITO 11447-50 SE EVIDENCIA QUE YA SE HABÍA DADO GESTIÓN CON EL PQR 2024003215 PERO NO SE ENVIÓ CERTIFICADO DE REPOSICIÓN, AÚN TENIENDO EN CUENTA QUE NO PROCEDÍA UNA DE LAS PETICIONES DEL USUARIO. POR INDICACIÓN DE LA ABOGADA SE REALIZARON AJUSTES. SE CREA LA RAD 20240495631 PARA REPONER CERTIFICADO EL CUAL FUE ENVIADO AL CORREO ELECTRÓNICO REPORTADO EN EL RECLAMO"/>
    <s v="."/>
    <s v="Finalizado"/>
    <s v="MVELASCO"/>
    <d v="2024-05-17T00:00:00"/>
    <d v="2024-05-17T00:00:00"/>
    <s v=" "/>
    <s v="N"/>
    <s v=""/>
    <x v="0"/>
    <s v="."/>
    <s v="N"/>
    <d v="2024-05-17T00:00:00"/>
    <d v="2024-05-17T00:00:00"/>
    <n v="7"/>
    <n v="15"/>
    <x v="0"/>
  </r>
  <r>
    <x v="1"/>
    <n v="2024003516"/>
    <d v="2024-05-07T00:00:00"/>
    <s v="EN COMUNICACION DEL DIA 25042024 CON EMAIL ENVIADO A CONTACTO CCC EL CUAL QUEDO EL CUARENTENA POR EL SISTEMA EN CORREOS SOSPECHOSOS Y RECIBIDO EL DIA 06052024 POR INSTRUCCION DEL ABOGADO BACK, EL SR. JOAQUIN EMILIO GIRALDO GÓMEZ IDENTIFICADO CON CEDULA DE CIUDADANÍA NO. 16.747.747 EN CALIDAD DE REPRESENTANTE LEGAL DE LA SOCIEDAD GYG GOLDEN INVESTMENT S.A.S NIT. 900.802.562-4 SOLICITA DESISTIR DEL TRAMITE CON RAD. 20240435447 EL CUAL A LA FECHA YA SE ENCUENTRA LIQUIDADO, PAGADO Y REGISTRADO EL DIA DE AYER. SEGUN LA INSTRUCCION SE DEBE LEVANTAR LA INSCRIPCION Y RETIRAR LAS IMAGENES DE DOCUNET Y ARCHIVAR LAS IMAGENES DE ESTA SOLICITUD EN LA CARPETA MERCANTIL DE AL SOCIEDAD. SE GENERO LA RAD. 20240467825 DOCUMENTO PARA ARCHIVO."/>
    <s v="A"/>
    <s v="JCMARIN"/>
    <s v=" "/>
    <s v="Obrero"/>
    <d v="2024-05-07T00:00:00"/>
    <s v="Origino"/>
    <s v="NRESPONS"/>
    <s v="Registros Pub y Redes Emp"/>
    <s v="Empresario"/>
    <s v="Finalizado"/>
    <s v=" "/>
    <s v="Asignado a"/>
    <s v="SORTIZ"/>
    <s v="Registros Pub y Redes Emp"/>
    <s v="Back Correcciones Registro"/>
    <d v="2024-05-07T00:00:00"/>
    <s v="A"/>
    <s v="MERCANTIL"/>
    <n v="916132"/>
    <n v="20240467825"/>
    <m/>
    <m/>
    <m/>
    <m/>
    <m/>
    <s v="Inscrito"/>
    <n v="16747747"/>
    <s v="JOAQUIN EMILIO GIRALDO GÓMEZ"/>
    <s v="5240130ext132"/>
    <s v="abogado_junior@comergyg.com.co"/>
    <s v="E-mail"/>
    <s v="3174274277"/>
    <s v="2 Del tramite del documento"/>
    <x v="25"/>
    <s v="Registros Publicos y Redes Emp"/>
    <s v="Inscripción"/>
    <s v="."/>
    <s v="."/>
    <s v="SE RETIRO LA INSCRIPCIÓN 10751 DE FECHA 03/05/2024 DEL LIBRO 9 SE RETIRO EL NOMBRAMIENTO DE TULIO ALBERTO GOMEZ GIRALDO IDENTIFICADO 16627073 Y SE ACTIVA EL NOMBRAMIENTO DE LA RENUNCIA DEL SEÑOR TULIO ALBERTO GOMEZ GIRALDO IDENTIFICADO 16627073 SE ACTIVA LA RADICACIÓN 20240435447 Y SE REALIZA LA GLOSA DE DEVOLUCIÓN DE PLANO SE RETIRA LAS IMÁGENES DEL ACTA 078 LA INSCRIPCIÓN 10751 DE FECHA 03/05/2024 DEL LIBRO 9 Y LA RADICACION 20240435447 SE ENVIA A LA BANDEJA DE DEVOLUCION SE ARCHIVA LA RADICACION 20240467825 "/>
    <s v="."/>
    <s v="Finalizado"/>
    <s v="SORTIZ"/>
    <d v="2024-05-15T00:00:00"/>
    <d v="2024-05-23T00:00:00"/>
    <s v=" "/>
    <s v="N"/>
    <s v=""/>
    <x v="0"/>
    <s v="."/>
    <s v="N"/>
    <d v="2024-05-15T00:00:00"/>
    <d v="2024-05-23T00:00:00"/>
    <n v="5"/>
    <n v="15"/>
    <x v="0"/>
  </r>
  <r>
    <x v="1"/>
    <n v="2024003520"/>
    <d v="2024-05-07T00:00:00"/>
    <s v="FAVOR CORREGIR EL TERCER RENGLON PRINCIPAL DE LA ENTIDAD 22413 EL CORRECTO ES HARLEN GONZALEZ BALANTA C.C 76047336 DE ACUERDO AL ACTA DE CONSTITUCIÓN (VER PAGINA 12 DE DOCUNET) FAVOR REEMPLZAR CERTIFICADO"/>
    <s v="A"/>
    <s v="HSARRIA"/>
    <s v=" "/>
    <s v="Unicentro"/>
    <d v="2024-05-07T00:00:00"/>
    <s v="Origino"/>
    <s v="LLOPEZ"/>
    <s v="Registros Pub y Redes Emp"/>
    <s v="Back (Registro)"/>
    <s v="Finalizado"/>
    <s v=" "/>
    <s v="Asignado a"/>
    <s v="MVELASCO"/>
    <s v="Registros Pub y Redes Emp"/>
    <s v="Back Correcciones Registro"/>
    <d v="2024-05-07T00:00:00"/>
    <s v="A"/>
    <s v="ESAL"/>
    <n v="22413"/>
    <m/>
    <m/>
    <m/>
    <m/>
    <m/>
    <m/>
    <s v="Inscrito"/>
    <n v="1143831440"/>
    <s v="GREICI CECILIA CASTILLO VELASCO"/>
    <s v=""/>
    <s v="fundabitacora.oficial@gmail.com"/>
    <s v="Presencial Verbal"/>
    <s v="3161117946"/>
    <s v="2 Del tramite del documento"/>
    <x v="17"/>
    <s v="Registros Publicos y Redes Emp"/>
    <s v="Inscripcion Nombramientos"/>
    <s v="."/>
    <s v="."/>
    <s v="QUEDA PENDIENTE EN LLAMAR AL USUARIO PARA PEDIRLE EL CODIGO DE VERIFICACIÓN, TODA VEZ QUE NO SE EVIDENCIA EL ERROR. AL INSCRITO 22413 SE VALIDA CON EL NOMBRAMIENTO DEL DOCUMENTO DE CONSTITUCIÓN Y SE EVIDENCIA QUE EL NOMBRAMIENTO DEL SEÑOR JHON EDUARD MORENO NORIEGA ES EN EL 3 RENGLÓN DE LOS MIEMBROS SUPLENTES, SE PROCEDE A CORREGIR Y SE CREA LA RAD 20240497690 PARA REPONER CERTIFICADO EL CUAL FUE ENVIADO AL CORREO ELECTRÓNICO REPORTADO EN EL RECLAMO SE ACLARA QUE LA DOCUMENTACIÓN DEL PQR ESTABA MAL, LO ANTERIOR SE VALIDO CON LA USUARIA"/>
    <s v="."/>
    <s v="Finalizado"/>
    <s v="MVELASCO"/>
    <d v="2024-05-18T00:00:00"/>
    <d v="2024-05-20T00:00:00"/>
    <s v=" "/>
    <s v="N"/>
    <s v=""/>
    <x v="0"/>
    <s v="."/>
    <s v="N"/>
    <d v="2024-05-20T00:00:00"/>
    <d v="2024-05-20T00:00:00"/>
    <n v="8"/>
    <n v="15"/>
    <x v="0"/>
  </r>
  <r>
    <x v="1"/>
    <n v="2024003534"/>
    <d v="2024-05-07T00:00:00"/>
    <s v="SE EVIDENCIA EN EL CERTIFICADO DEL RUP 20523 QUE AL FINAL DEL CERTIFICADO NO ESTÁ CON LA FECHA EN LA QUE SE EXPIDE EL CERTIFICADO. INDICA &quot;DADO EN CALI A LOS¿&quot; SE SOLICITA CORREGIR Y LA REPOSICIÓN DEL CERTIFICADO."/>
    <s v="A"/>
    <s v="MVELASCO"/>
    <s v=" "/>
    <s v="Principal"/>
    <d v="2024-05-07T00:00:00"/>
    <s v="Origino"/>
    <s v="RESPPROC"/>
    <s v="Gestion Integral"/>
    <s v="Tecnologia"/>
    <s v="Finalizado"/>
    <s v=" "/>
    <s v="Asignado a"/>
    <s v="MVELASCO"/>
    <s v="Registros Pub y Redes Emp"/>
    <s v="Back Correcciones Registro"/>
    <d v="2024-05-07T00:00:00"/>
    <s v="A"/>
    <s v="PROPONENTES"/>
    <n v="20523"/>
    <m/>
    <m/>
    <m/>
    <m/>
    <m/>
    <m/>
    <s v="Inscrito"/>
    <m/>
    <s v="RAMIRO GOMEZ MORCILLO"/>
    <s v=""/>
    <s v="rgmelectronica@hotmail.es"/>
    <s v="Telefónica"/>
    <s v="3122581304"/>
    <s v="2 Del tramite del documento"/>
    <x v="36"/>
    <s v="Registros Publicos y Redes Emp"/>
    <s v="Proponentes (inscripción, renovación, modif)"/>
    <s v="."/>
    <s v="."/>
    <s v="AL RUP 20523 SE CREA LA RAD 20240469793 PARA REPONER CERTIFICADO TODA VEZ QUE SE PRESENTÓ UNA FALLA A NIVEL GENERAL. SE ENVÍA AL CORREO ELECTRÓNICO REPORTADO EN EL RECLAMO PTE LA ING ADRIANA HURTADO VALIDACION DEL CERTIFICADO LA INGENIERA ADRIANA HURTADO CONFIRMA QUE EL CERTIFICADO ESTÁ CORRECTO EN SU ESTRUCUTRA, POR LO QUE SE PROCEDE AL ENVÍO AL CORREO ELECTRÓNICO REPORTADO EN EL RECLAMO"/>
    <s v="."/>
    <s v="Finalizado"/>
    <s v="MVELASCO"/>
    <d v="2024-05-07T00:00:00"/>
    <d v="2024-05-09T00:00:00"/>
    <s v=" "/>
    <s v="N"/>
    <s v=""/>
    <x v="0"/>
    <s v="."/>
    <s v="N"/>
    <d v="2024-05-09T00:00:00"/>
    <d v="2024-05-09T00:00:00"/>
    <n v="2"/>
    <n v="15"/>
    <x v="0"/>
  </r>
  <r>
    <x v="1"/>
    <n v="2024003537"/>
    <d v="2024-05-07T00:00:00"/>
    <s v="SE HIZO NOMBRAMIENTO DE REPRESNTNATE LEGAL DE LA EMPRESA LOGISTIK GROUP CON NIT 901117415, EL TRAMITE YA QUEDO FINALIZADO PERO TIENE UN ERROR EN EL NOMBRE DEL REPRESENTANTE LEGAL YA QUE APARECE COMO JOSE JOSE MARTINEZ RAVELO Y DEBERIA APARECER COMO JOSE MANUEL MARTINEZ RAVELO CON NUMERO DE CEDULA 1092359056. POR FAVOR REPONER CERTIFICADO."/>
    <s v="A"/>
    <s v="MAMEJIA"/>
    <s v=" "/>
    <s v="Unicentro"/>
    <d v="2024-05-07T00:00:00"/>
    <s v="Origino"/>
    <s v="XPORTILL"/>
    <s v="Registros Pub y Redes Emp"/>
    <s v="Juridica"/>
    <s v="Finalizado"/>
    <s v=" "/>
    <s v="Asignado a"/>
    <s v="MVELASCO"/>
    <s v="Registros Pub y Redes Emp"/>
    <s v="Back Correcciones Registro"/>
    <d v="2024-05-07T00:00:00"/>
    <s v="A"/>
    <s v="MERCANTIL"/>
    <n v="997309"/>
    <m/>
    <m/>
    <m/>
    <m/>
    <m/>
    <m/>
    <s v="Inscrito"/>
    <n v="945411852"/>
    <s v="FERNANDO PEREZ OSORIO"/>
    <s v=""/>
    <s v="f_perez_2012@yahoo.com"/>
    <s v="Presencial Verbal"/>
    <s v="3006117772"/>
    <s v="2 Del tramite del documento"/>
    <x v="17"/>
    <s v="Registros Publicos y Redes Emp"/>
    <s v="Inscripcion Nombramientos"/>
    <s v="."/>
    <s v="."/>
    <s v=".AL INSCRITO 997309-16 SE VALIDA CON EL ACTA 001-024 Y SE EVIDENCIA QUE EL SEGUNDO NOMBRE DEL REPRESENTANTE LEGAL ES MANUEL, SE CORRIGE Y SE CREA LA RAD 20240477499 PARA REPONER CERTIFICADO EL CUAL FUE ENVIADO AL CORREO ELECTRÓNICO REPORTADO EN EL RECLAMO."/>
    <s v="."/>
    <s v="Finalizado"/>
    <s v="MVELASCO"/>
    <d v="2024-05-09T00:00:00"/>
    <d v="2024-05-09T00:00:00"/>
    <s v=" "/>
    <s v="N"/>
    <s v=""/>
    <x v="0"/>
    <s v="."/>
    <s v="N"/>
    <d v="2024-05-09T00:00:00"/>
    <d v="2024-05-09T00:00:00"/>
    <n v="2"/>
    <n v="15"/>
    <x v="0"/>
  </r>
  <r>
    <x v="1"/>
    <n v="2024003544"/>
    <d v="2024-05-07T00:00:00"/>
    <s v="LA SEÑORA NATALY SE COMUNICA YA QUE ESTA VIENDO EL CERTIFICADO ACTUALIZADO DE EXISTENCIA Y REPRESENTACIÓN LEGAL DE LA EMPRESA Y REGISTRA EL TAMAÑO EMPRESA ES ¿GRANDE¿ CON COD DE VERIFICACIÓN 0824DMYQST Y EN EL CERTIFICADO DE REGISTRO ÚNICO DE PROPONENTE RENOVADO Y EN FIRME AL AÑO 2024 CON COD VERIFICACIÓN: 0824CXBGZ5 INDICA QUE EL TAMAÑO EMPRESARIAL DE EL INSCRITO SE CLASIFICO COMO: MEDIANA EMPRESA, SE VALIDA EN EL PORTAL DEL REGISTRO MERCANTIL E INDICA QUE EL TAMAÑO DE LA EMPRESA ES ¿MEDIANO¿ POR FAVOR VALIDAR EL TAMAÑO REAL DE LA EMPRESA CORREGIR Y REPONER CERTIFICADO DONDE SE DE DEBA HACER LA CORRECCIÓN"/>
    <s v="A"/>
    <s v="ACAICEDO"/>
    <s v=" "/>
    <s v="Principal"/>
    <d v="2024-05-07T00:00:00"/>
    <s v="Origino"/>
    <s v="JVILLEGA"/>
    <s v="Registros Pub y Redes Emp"/>
    <s v="Juridica"/>
    <s v="Finalizado"/>
    <s v=" "/>
    <s v="Asignado a"/>
    <s v="JVILLEGA"/>
    <s v="Registros Pub y Redes Emp"/>
    <s v="Juridica"/>
    <d v="2024-05-07T00:00:00"/>
    <s v="A"/>
    <s v="PROPONENTES"/>
    <n v="90939"/>
    <m/>
    <m/>
    <m/>
    <m/>
    <m/>
    <m/>
    <s v="Inscrito"/>
    <n v="1144199586"/>
    <s v="NATALY GOMEZ"/>
    <s v=""/>
    <s v="natalygomezmartinez@hotmail.com"/>
    <s v="Telefónica"/>
    <s v="3104268182"/>
    <s v="2 Del tramite del documento"/>
    <x v="43"/>
    <s v="Registros Publicos y Redes Emp"/>
    <s v="Proponentes (inscripción, renovación, modif)"/>
    <s v="."/>
    <s v="."/>
    <s v="18/05/2024 MVELASCO: SE ASIGNA A JUAN SEBASTIAN VILLEGAS PARA LA RESPECTIVA GESTIÓN 23/05/2024 JVILLEGA: PROCEDE EN CUANTO SE DEBIO SELECCIONAR EL TAMAÑO DE LA EMPRESA, POR LO CUAL SE RADICO POR MEDIO DE LA PLATAFORMA MAS EL CASO SR-TI-33717; POR OTRO LADO SE CONFIRMA CON EL CERTIFICADO DE EXISTENCIA Y REPRESENTACION LEGAL QUE EL TAMAÑO ES GRAN EMPRESA, DE IGUAL FORMA SE CONFIRMA EN EL FORMULARIO DE RENOVACION DEL RUP SEÑALA QUE ES GRAN EMPRESA. SE ENVIA CORREO A LA COMPAÑERA DE RUES PARA REALIZAR EL TICKET, CON LA FINALIDAD DE QUE EN LA NOTICIA SE ACTUALICE LA INFORMACION. 27/05/2024 MVELASCO: AL PROPO 90939 SE PROCEDE A CREAR LA RAD 20240516523 PARA REPONER CERTIFICADO EL CUAL FUE ENVIADO AL CORREO ELECTRÓNICO REPORTADO EN EL RECLAMO"/>
    <s v="."/>
    <s v="Finalizado"/>
    <s v="MVELASCO"/>
    <d v="2024-05-18T00:00:00"/>
    <d v="2024-05-27T00:00:00"/>
    <s v=" "/>
    <s v="N"/>
    <s v=""/>
    <x v="0"/>
    <s v="."/>
    <s v="N"/>
    <d v="2024-05-27T00:00:00"/>
    <d v="2024-05-27T00:00:00"/>
    <n v="13"/>
    <n v="15"/>
    <x v="0"/>
  </r>
  <r>
    <x v="1"/>
    <n v="2024003547"/>
    <d v="2024-05-08T00:00:00"/>
    <s v="EN LA MATRICULA DEL EST.CIO 1211177 NO QUEDO REGISTRADA LA DIRECCION CL 13 # 6 - 21 LA CUAL ESTA EN EL FORMULARIO QUE PRESENTARON. POR FAVOR GENERAR CERTIFICADO DE MATRICULA DE NUEVO "/>
    <s v="A"/>
    <s v="DCOLLAZO"/>
    <s v=" "/>
    <s v="Principal"/>
    <d v="2024-05-08T00:00:00"/>
    <s v="Origino"/>
    <s v="HPALACIO"/>
    <s v="Registros Pub y Redes Emp"/>
    <s v="Front (Cajas)"/>
    <s v="Finalizado"/>
    <s v=" "/>
    <s v="Asignado a"/>
    <s v="MVELASCO"/>
    <s v="Registros Pub y Redes Emp"/>
    <s v="Back Correcciones Registro"/>
    <d v="2024-05-08T00:00:00"/>
    <s v="A"/>
    <s v="MERCANTIL"/>
    <n v="1211177"/>
    <m/>
    <m/>
    <m/>
    <m/>
    <m/>
    <m/>
    <s v="Inscrito"/>
    <n v="1121910766"/>
    <s v="JOHN ALBERTO GALLEGO ARISTIZABAL"/>
    <s v=""/>
    <s v="johngallego1216@gmail.com"/>
    <s v="Presencial Verbal"/>
    <s v="3137931296"/>
    <s v="2 Del tramite del documento"/>
    <x v="28"/>
    <s v="Registros Publicos y Redes Emp"/>
    <s v="Inscripción"/>
    <s v="."/>
    <s v="."/>
    <s v="AL INSCRITO 1211177-2 SE VALIDA CON EL FORMULARIO DE LA MATRÍCULA Y SE EVIDENCIA QUE LA DIRECCIÓN COMERCIAL ES CL 13 # 6-21 LA AUXILIAR DIANA PAOLA COLLAZOS REEMPLAZA CERTIFICADO. POR LO ANTERIOR NO SE NOTIFICA TODA VEZ QUE EL USUARIO SE ENCONTRABA EN LA VENTANILLA"/>
    <s v="."/>
    <s v="Finalizado"/>
    <s v="MVELASCO"/>
    <d v="2024-05-08T00:00:00"/>
    <d v="2024-05-08T00:00:00"/>
    <s v=" "/>
    <s v="N"/>
    <s v=""/>
    <x v="0"/>
    <s v="."/>
    <s v="N"/>
    <d v="2024-05-08T00:00:00"/>
    <d v="2024-05-08T00:00:00"/>
    <n v="0"/>
    <n v="15"/>
    <x v="0"/>
  </r>
  <r>
    <x v="1"/>
    <n v="2024003558"/>
    <d v="2024-05-08T00:00:00"/>
    <s v="USUARIO INGRESA PAR REALIZAR RENOVACION EN LINEA Y LE SALE LO SIGUIENTE: &quot;ERROR SE HA PRESENTADO EL SIGUIENTE ERROR:LOS DATOS DEL REPRESENTANTE LEGAL ESTAN ERRADOS O NO EXISTEN&quot; POR LO TANTO NO LO DEJA REALIZAR EL TRAMITE EN LINEA, SE VERIFICA Y EN NOMBRAMIENTOS REGISTRA &quot;CARLOS ARTURO FERNANDEZ CASTILLO 16860195 NOMBRAMIENTO PROMOTOR&quot; , SOLICITA POR FAVOR LE SOLUCIONEN EL INCONVENIENTE PARA PODER REALIZAR LA RENOVACION."/>
    <s v="A"/>
    <s v="ACAICEDO"/>
    <s v=" "/>
    <s v="Principal"/>
    <d v="2024-05-08T00:00:00"/>
    <s v="Origino"/>
    <s v="XRIVERA"/>
    <s v="Registros Pub y Redes Emp"/>
    <s v="Back (Registro)"/>
    <s v="Finalizado"/>
    <s v=" "/>
    <s v="Asignado a"/>
    <s v="JCERON"/>
    <s v="Registros Pub y Redes Emp"/>
    <s v="Back Correcciones Registro"/>
    <d v="2024-05-08T00:00:00"/>
    <s v="A"/>
    <s v="MERCANTIL"/>
    <n v="834159"/>
    <m/>
    <m/>
    <m/>
    <m/>
    <m/>
    <m/>
    <s v="Inscrito"/>
    <n v="94400065"/>
    <s v="JUAN CARLOS GUERRERO"/>
    <s v=""/>
    <s v="jkguerrero7@gmail.com"/>
    <s v="Telefónica"/>
    <s v="3126028863"/>
    <s v="2 Del tramite del documento"/>
    <x v="17"/>
    <s v="Registros Publicos y Redes Emp"/>
    <s v="Inscripcion Nombramientos"/>
    <s v="."/>
    <s v="."/>
    <s v="COLOQUÉ EL CHULITO AL REP. LEGAL, LO TENÍA EL PROMOTOR."/>
    <s v="."/>
    <s v="Finalizado"/>
    <s v="MVELASCO"/>
    <d v="2024-05-18T00:00:00"/>
    <d v="2024-05-18T00:00:00"/>
    <s v=" "/>
    <s v="N"/>
    <s v=""/>
    <x v="0"/>
    <s v="."/>
    <s v="N"/>
    <d v="2024-05-18T00:00:00"/>
    <d v="2024-05-18T00:00:00"/>
    <n v="6"/>
    <n v="15"/>
    <x v="0"/>
  </r>
  <r>
    <x v="1"/>
    <n v="2024003560"/>
    <d v="2024-05-08T00:00:00"/>
    <s v="USUARIA SE COMUNICA YA QUE AL CORREO POLLOSLASMARGARITAS@GMAIL.COM QUE REGISTRARON POR ERROR EN AÑOS PASADOS CON CCC, AUN SIGUE LLEGANDO INFORMACIÓN DE LA EMPRESA DISTRIBUIDORA SANAR DE COLOMBIA S.A EL DUEÑO DE EL CORREO SE ENCUENTRA MUY MOLESTO LO CUAL LE ESTA GENERANDO INCONVENIENTES, SOLICITAN POR FAVOR SE PUEDA COLABORAR CON ESTA SITUACIÓN. INSCRITO"/>
    <s v="A"/>
    <s v="MVELASCO"/>
    <s v=" "/>
    <s v="Principal"/>
    <d v="2024-05-08T00:00:00"/>
    <s v="Origino"/>
    <s v="NRESPONS"/>
    <s v="Registros Pub y Redes Emp"/>
    <s v="Back (Registro)"/>
    <s v="Finalizado"/>
    <s v=" "/>
    <s v="Asignado a"/>
    <s v="MVELASCO"/>
    <s v="Registros Pub y Redes Emp"/>
    <s v="Back Correcciones Registro"/>
    <d v="2024-05-08T00:00:00"/>
    <s v="A"/>
    <s v="MERCANTIL"/>
    <n v="489650"/>
    <m/>
    <m/>
    <m/>
    <m/>
    <m/>
    <m/>
    <s v="Inscrito"/>
    <m/>
    <s v=""/>
    <s v=""/>
    <s v=""/>
    <s v=""/>
    <s v=""/>
    <s v="2 Del tramite del documento"/>
    <x v="40"/>
    <s v="Registros Publicos y Redes Emp"/>
    <s v="Inscripción"/>
    <s v="."/>
    <s v="."/>
    <s v="DE ACUERDO CON LA RECEPCIÓN DEL RECLAMO, SE INFORMA QUE SE HA REALIZADO EL AJUSTE PERTINENTE PARA QUE LA INFORMACIÓN DE LA SOCIEDAD DISTRIBUIDORA SANAR DE COLOMBIA S.A NO CONTINÚE NOTIFICÁNDOSE AL CORREO POLLOSLASMARGARITAS@GMAIL.COM."/>
    <s v="."/>
    <s v="Finalizado"/>
    <s v="MVELASCO"/>
    <d v="2024-05-09T00:00:00"/>
    <d v="2024-05-09T00:00:00"/>
    <s v=" "/>
    <s v="N"/>
    <s v=""/>
    <x v="0"/>
    <s v="."/>
    <s v="N"/>
    <d v="2024-05-09T00:00:00"/>
    <d v="2024-05-09T00:00:00"/>
    <n v="1"/>
    <n v="15"/>
    <x v="0"/>
  </r>
  <r>
    <x v="1"/>
    <n v="2024003617"/>
    <d v="2024-05-09T00:00:00"/>
    <s v="SE COMUNICA LA SEÑORA GEMINSA, SOLICITANDO EL ESTADO DEL TRAMITE DE LA CREACION DE SUCURSAL INVERAUTOS JHON ARDILA SAS, CON EL NUMERO DE RADICACIÓN: 20240393287, EL CUAL APARECE FINALIZADO Y CREADO CON EL NUMERO DE MATRICULA 1217010, PERO ESTE NO SE ENCUENTRA ENLAZADO A LA PRINCIPAL EN BOGOTA 901696748, SE SOLICITA SE CORRIJA EL ERROR."/>
    <s v="A"/>
    <s v="KVARELA"/>
    <s v=" "/>
    <s v="Principal"/>
    <d v="2024-05-09T00:00:00"/>
    <s v="Origino"/>
    <s v="XRIVERA"/>
    <s v="Registros Pub y Redes Emp"/>
    <s v="Back (Registro)"/>
    <s v="Finalizado"/>
    <s v=" "/>
    <s v="Asignado a"/>
    <s v="MVELASCO"/>
    <s v="Registros Pub y Redes Emp"/>
    <s v="Back Correcciones Registro"/>
    <d v="2024-05-09T00:00:00"/>
    <s v="A"/>
    <s v="MERCANTIL"/>
    <n v="1217010"/>
    <n v="20240393287"/>
    <m/>
    <m/>
    <m/>
    <m/>
    <m/>
    <s v="Inscrito"/>
    <n v="55190030"/>
    <s v="GEMINSA SAENZ"/>
    <s v=""/>
    <s v="inverautosjhonardilasas@gmail.com"/>
    <s v="Telefónica"/>
    <s v="3212697627"/>
    <s v="2 Del tramite del documento"/>
    <x v="44"/>
    <s v="Registros Publicos y Redes Emp"/>
    <s v="Inscripción"/>
    <s v="."/>
    <s v="."/>
    <s v="AL INSCRITO 1217010 SE VALIDA Y SE EVIDENCIA QUE NO ESTÁ LIGADO CON LA RESEÑA DEL PROPIETARIO, SE"/>
    <s v="."/>
    <s v="Finalizado"/>
    <s v="MVELASCO"/>
    <d v="2024-05-18T00:00:00"/>
    <d v="2024-05-18T00:00:00"/>
    <s v=" "/>
    <s v="N"/>
    <s v=""/>
    <x v="0"/>
    <s v="."/>
    <s v="N"/>
    <d v="2024-05-18T00:00:00"/>
    <d v="2024-05-18T00:00:00"/>
    <n v="5"/>
    <n v="15"/>
    <x v="0"/>
  </r>
  <r>
    <x v="1"/>
    <n v="2024003629"/>
    <d v="2024-05-09T00:00:00"/>
    <s v="SE COMUNICA LA SEÑORA MARGOTH ESCOBAR INDICA COMPRO UN CERTIFICADO CON EL CÓDIGO DE VERIFICACIÓN 0824BTCV10, DONDE EVIDENCIA QUE NO APARECE EL NOMBRAMIENTO DE REPRESENTANTE LEGAL SUPLENTE LA SEÑORA MARTHA CECILIA PEREZ CASTAÑO, SE VALIDA EN EL EXPEDIENTE CON EL ACTA #29 SE NOMBRA AL SEGUNDO Y TERCER SUPLENTE SIN RETIRAR AL PRIMER SUPLENTE, SE VALIDA EN EL PUNTO DEL ORDEN DEL DÍA NOMBRAMIENTO DEL SEGUNDO Y TERCER SUPLENTE. SE SOLICITA LA VERIFICACIÓN, CORRECCIÓN Y REPOSICIÓN DEL CERTIFICADO."/>
    <s v="A"/>
    <s v="ACAICEDO"/>
    <s v=" "/>
    <s v="Principal"/>
    <d v="2024-05-09T00:00:00"/>
    <s v="Origino"/>
    <s v="JCAMACHO"/>
    <s v="Registros Pub y Redes Emp"/>
    <s v="Back (Registro)"/>
    <s v="Finalizado"/>
    <s v=" "/>
    <s v="Asignado a"/>
    <s v="MVELASCO"/>
    <s v="Registros Pub y Redes Emp"/>
    <s v="Back Correcciones Registro"/>
    <d v="2024-05-09T00:00:00"/>
    <s v="A"/>
    <s v="MERCANTIL"/>
    <n v="691411"/>
    <n v="20230656881"/>
    <m/>
    <m/>
    <m/>
    <m/>
    <m/>
    <s v="Inscrito"/>
    <n v="31919710"/>
    <s v="MARGOTH ESCOBAR"/>
    <s v="4875551 ext 103"/>
    <s v="auxiliaradministrativa@sulogistica.com"/>
    <s v="Telefónica"/>
    <s v="3177891177"/>
    <s v="2 Del tramite del documento"/>
    <x v="17"/>
    <s v="Registros Publicos y Redes Emp"/>
    <s v="Inscripcion Nombramientos"/>
    <s v="."/>
    <s v="."/>
    <s v="AL INSCRITO 691411-16 SE VALIDA POR VÍNCULOS QUE LA AUXILIAR RETIRO A LA SUPLENTE DEL REPRESENTANTE LEGAL MARTHA CECILIA PEREZ CASTAÑO, SE CREA LA RAD 20240497801 PARA REPONER CERTIFICADO EL CUAL FUE ENVIADO AL CORREO ELECTRÓNICO REPORTADO EN EL RECLAMO"/>
    <s v="."/>
    <s v="Finalizado"/>
    <s v="MVELASCO"/>
    <d v="2024-05-18T00:00:00"/>
    <d v="2024-05-20T00:00:00"/>
    <s v=" "/>
    <s v="N"/>
    <s v=""/>
    <x v="0"/>
    <s v="."/>
    <s v="N"/>
    <d v="2024-05-20T00:00:00"/>
    <d v="2024-05-20T00:00:00"/>
    <n v="6"/>
    <n v="15"/>
    <x v="0"/>
  </r>
  <r>
    <x v="1"/>
    <n v="2024003631"/>
    <d v="2024-05-09T00:00:00"/>
    <s v="SE PRESENTA EN VENTANILLA USUARIO QUE SE ENCONTRABA EN PROCESO CON LA DIAN DE GENERAR EL RUT DE LA EMPRESA VILU COMMERCE S.A.S. INSCRITO 1219695 Y NO SE PUDO GENERAR, SOLICITA QUE SE LE MODIFIQUE EL NOMBRE DEL REPRESENTANTE LEGAL SIENDO EL CORRECTO MARTHA FLORENCIA MERA DE QUINTERO C.C. 31.233.958 DE CALI POR EL DE BERTHA GONZALEZ DE GARRIDO CONTACTO MARTHA FLORENCIA MERA DE QUINTERO C.C. 31.233.958 MARTHAFLORENCIAMERA@GMAIL.COM 3168203857 3042428145 "/>
    <s v="A"/>
    <s v="PRUEDA"/>
    <s v=" "/>
    <s v="Principal"/>
    <d v="2024-05-09T00:00:00"/>
    <s v="Origino"/>
    <s v="LEGOMEZ"/>
    <s v="Registros Pub y Redes Emp"/>
    <s v="Juridica"/>
    <s v="Finalizado"/>
    <s v=" "/>
    <s v="Asignado a"/>
    <s v="MVELASCO"/>
    <s v="Registros Pub y Redes Emp"/>
    <s v="Back Correcciones Registro"/>
    <d v="2024-05-09T00:00:00"/>
    <s v="A"/>
    <s v="MERCANTIL"/>
    <n v="1219695"/>
    <m/>
    <m/>
    <m/>
    <m/>
    <m/>
    <m/>
    <s v="Inscrito"/>
    <n v="31233958"/>
    <s v="MARTHA FLORENCIA MERA DE QUINTERO"/>
    <s v="3042428145"/>
    <s v=""/>
    <s v="Presencial Verbal"/>
    <s v="3168203857"/>
    <s v="2 Del tramite del documento"/>
    <x v="17"/>
    <s v="Registros Publicos y Redes Emp"/>
    <s v="Inscripcion Nombramientos"/>
    <s v="."/>
    <s v="."/>
    <s v="EL INSCRITO 1219695-16 SE VALIDA CON EL ACTO DE CONSTITUCIÓN QUE EL NOMBRE DE REPRESENTANTE LEGAL ES MARTHA FLORENCIA MERA DE QUINTERO, SE CORRIGE Y SE NOTIFICA AL CORREO ELECTRÓNICO REPORTADO EN EL RECLAMO"/>
    <s v="."/>
    <s v="Finalizado"/>
    <s v="MVELASCO"/>
    <d v="2024-05-11T00:00:00"/>
    <d v="2024-05-11T00:00:00"/>
    <s v=" "/>
    <s v="N"/>
    <s v=""/>
    <x v="0"/>
    <s v="."/>
    <s v="N"/>
    <d v="2024-05-11T00:00:00"/>
    <d v="2024-05-11T00:00:00"/>
    <n v="1"/>
    <n v="15"/>
    <x v="0"/>
  </r>
  <r>
    <x v="1"/>
    <n v="2024003637"/>
    <d v="2024-05-09T00:00:00"/>
    <s v="FAVOR REVISAR EL INSCRITO 604577 - 7 PRESENTO ESCRITURA DE AMPLIACION DE TERMINO DE DURACION CON RADICACION 20240271700, PAGANDO LA EXTEMPORANIDAD DEL REGISTRO Y SE REGISTRO TITULADA AMPLIACION TERMINO DE DURACION, PERO AL GENERAR EL CERTIFICADO SIGUE SALIENDO EN LIQUIDACION, FAVOR REVISAR Y SI PROCEDE DEJAR LA SOCIEDAD ACTIVA HASTA EL AÑO 2043 SEGUN ESCRITURA."/>
    <s v="A"/>
    <s v="HCHAGUEN"/>
    <s v=" "/>
    <s v="Principal"/>
    <d v="2024-05-09T00:00:00"/>
    <s v="Origino"/>
    <s v="LCASTRO"/>
    <s v="Registros Pub y Redes Emp"/>
    <s v="Back (Registro)"/>
    <s v="Finalizado"/>
    <s v=" "/>
    <s v="Asignado a"/>
    <s v="MVELASCO"/>
    <s v="Registros Pub y Redes Emp"/>
    <s v="Back Correcciones Registro"/>
    <d v="2024-05-09T00:00:00"/>
    <s v="A"/>
    <s v="MERCANTIL"/>
    <n v="604577"/>
    <n v="20240271700"/>
    <n v="19"/>
    <d v="2024-03-26T00:00:00"/>
    <n v="13"/>
    <m/>
    <m/>
    <s v="Inscrito"/>
    <n v="31217539"/>
    <s v="MARIA EUGENIA CABAL"/>
    <s v="3105150273"/>
    <s v="sociedadlidaborrero@gmail.com"/>
    <s v="Presencial Verbal"/>
    <s v="3175104056"/>
    <s v="2 Del tramite del documento"/>
    <x v="39"/>
    <s v="Registros Publicos y Redes Emp"/>
    <s v="Inscripción"/>
    <s v="."/>
    <s v="."/>
    <s v="AL INSCRITO 604577 SE VALIDA EL INDICADOR EN LIQUIDACIÓN, SE ACTIVA LA RAD 20240271700 Y SE EVIDENCIA QUE LA AUXILIAR NO INACTIVO EL INDICADOR EN LIQUIDACIÓN, SE PROCEDE INACTIVAR, SE NOTIFICA AL USUARIO AL CORREO ELECTRÓNICO REPORTADO EN EL RECLAMO"/>
    <s v="."/>
    <s v="Finalizado"/>
    <s v="MVELASCO"/>
    <d v="2024-05-18T00:00:00"/>
    <d v="2024-05-18T00:00:00"/>
    <s v=" "/>
    <s v="N"/>
    <s v=""/>
    <x v="0"/>
    <s v="."/>
    <s v="N"/>
    <d v="2024-05-18T00:00:00"/>
    <d v="2024-05-18T00:00:00"/>
    <n v="5"/>
    <n v="15"/>
    <x v="0"/>
  </r>
  <r>
    <x v="1"/>
    <n v="2024003638"/>
    <d v="2024-05-09T00:00:00"/>
    <s v="EL SR. LUIS CLEMENT CC 14975212 OPRESENTA UNA QUEJA INDICANDO QUE ENTRE EL AÑO 2017 Y 2024 SOLO HA RECIBIDO MENSAJES ALUSIVOS A LA RENOVACION DE MATRICULA- DICE QUE NUNCA SE SINTIO ASESORADO EN RELACION A SU ACTIVIDAD O PROPOSITO DE LA FUNDACION LA CUAL ES RECOGER AYUDAS PARA FOMENTAR LA EDUCACION BILINGUE, SE SINETE DEFRAUDADO CON AL LABOR DE LA CCC NUNA LE CONTACTARON Y NISIQUIERA UNA LLAMADA PARA PREGUNTAR COMOLE IBA CON EL PROYECTO, DEBERIA REUNIRSE ALA INSCRITOS A LA CCC POR SECTORES O ACTIVIDADES PARA PREGUNTARLES COMO VA EL DESARROLLO DE SU PROYECTO O ACTIVIDAD."/>
    <s v="A"/>
    <s v="JCMARIN"/>
    <s v=" "/>
    <s v="Obrero"/>
    <d v="2024-05-09T00:00:00"/>
    <s v="Origino"/>
    <s v="NRESPONS"/>
    <s v="Registros Pub y Redes Emp"/>
    <s v="Front (Cajas)"/>
    <s v="Finalizado"/>
    <s v=" "/>
    <s v="Asignado a"/>
    <s v="LNDELGAD"/>
    <s v="Registros Pub y Redes Emp"/>
    <s v="Calidad_Registro"/>
    <d v="2024-05-09T00:00:00"/>
    <s v="A"/>
    <s v=""/>
    <m/>
    <m/>
    <m/>
    <m/>
    <m/>
    <m/>
    <m/>
    <s v="Sin Identificación"/>
    <m/>
    <s v="LUIS CLEMENT"/>
    <s v=""/>
    <s v=""/>
    <s v="E-mail"/>
    <s v="3164084300"/>
    <s v="1 De prestación del servicio"/>
    <x v="56"/>
    <s v="Registros Publicos y Redes Emp"/>
    <s v="Todos los de Registro"/>
    <s v="."/>
    <s v="."/>
    <s v="EL SR. LUIS CLEMENT MANIFIESTA INCOMFORMIDAD CON LA CCC YA QUE NO SE HA INTERESADO POR SABER DE SU PROYECTO Y COMO VA , SOLO HA RECIBIDO CORRESO DE QUE DEBE RENOVAR NUNCA LE CONTACTARON NI SIQUIERA UNA LLAMADA PARA PREGNTARLE SOBRE SU PROYECTO. SE SIENTE DEFRAUDADO. EL DIA 10052024 A LAS 3: 51 PM SE REALIZA LLAMADA AL NUMERO DE CONTACTO Y SE VA A BUZON EL DIA 16052024 A LAS 11: 51 AM SE REALIZA LA SEGUNDA LLAMADA AL NUMERO DE CONTACTO Y SE VA A BUZON BUEN DIA SR LUIS CLEMENT INFORMAMOS QUE HEMOS RECIBIDO SU RECLAMO PRESENTADO DE MANERA PRESENCIAL EN NUESTRO BUZON DE SUGERENCIA EN LA SEDE DE UNICENTRO QUEREMOS INFORMARLE QUE SU CONSULTA FUE ELEVADA AL AREA ENCARGADA LA CUAL NOS INDICA QUE SE VA A DAR TRAMITE A SU SOLICITUD A TRAVEZ DEL CENTRO DE CRECIMIENTO EMPRESARIAL LE AGRADECEMOS POR SUS COMENTARIOS Y OBSERVACIONES QUE NOS PERMITEN DEFINIR ACCIONES DE MEJORAMIENTO EN BENEFICIO DE TODOS LOS USUARIOS."/>
    <s v="."/>
    <s v="Finalizado"/>
    <s v="JCMARIN"/>
    <d v="2024-05-10T00:00:00"/>
    <d v="2024-05-16T00:00:00"/>
    <s v="SE ENVIO POR CORREO LA RESPUESTA AL USUARIO luisacle@yahoo.com"/>
    <s v="N"/>
    <s v=""/>
    <x v="0"/>
    <s v="."/>
    <s v="N"/>
    <d v="2024-05-16T00:00:00"/>
    <d v="2024-05-16T00:00:00"/>
    <n v="4"/>
    <n v="15"/>
    <x v="0"/>
  </r>
  <r>
    <x v="1"/>
    <n v="2024003640"/>
    <d v="2024-05-09T00:00:00"/>
    <s v="SE COMUNICA LA SEÑORA JULIA LA CUAL INFORMA QUE CON EL CÓDIGO DE VERIFICACIÓN 0824A091UE OBSERVA QUE AÚN SE ENCUENTRA APARECIENDO LA REVISORA FISCAL ANTERIOR LA CUAL FUE CAMBIADA POR UN TRÁMITE DE NOMBRAMIENTO DE FIRMA EL DÍA 8 DE MAYO, SOLICITA MODIFICACIÓN Y REPOSICIÓN DE SU CERTIFICADO."/>
    <s v="A"/>
    <s v="KVARELA"/>
    <s v=" "/>
    <s v="Principal"/>
    <d v="2024-05-09T00:00:00"/>
    <s v="Origino"/>
    <s v="LCASTRO"/>
    <s v="Registros Pub y Redes Emp"/>
    <s v="Back (Registro)"/>
    <s v="Finalizado"/>
    <s v=" "/>
    <s v="Asignado a"/>
    <s v="MVELASCO"/>
    <s v="Registros Pub y Redes Emp"/>
    <s v="Back Correcciones Registro"/>
    <d v="2024-05-09T00:00:00"/>
    <s v="A"/>
    <s v="MERCANTIL"/>
    <n v="1005395"/>
    <n v="20240432266"/>
    <m/>
    <m/>
    <m/>
    <m/>
    <m/>
    <s v="Inscrito"/>
    <n v="66973102"/>
    <s v="JULIA HINCAPIÉ"/>
    <s v=""/>
    <s v="julia.hincapie@abbott.com"/>
    <s v="Telefónica"/>
    <s v="3177280507"/>
    <s v="2 Del tramite del documento"/>
    <x v="17"/>
    <s v="Registros Publicos y Redes Emp"/>
    <s v="Inscripcion Nombramientos"/>
    <s v="."/>
    <s v="."/>
    <s v="AL INSCRITO 1005395-16 INACTIVO EL VINCULO DEL REV FISCAL SUPLENTE DIANA CAROLINA GAMBOA, TOD VEZ QUE MEDIANTE ACTA 19 SÓLO DESIGNO REV FISCAL PRINCIPAL, SE CREA LA RAD 20240497828 PARA REPONER CERTIFICADO EL CUAL FUE ENVIADO AL CORREO ELECTRÓNICO REPORTADO EN EL RECLAMO."/>
    <s v="."/>
    <s v="Finalizado"/>
    <s v="MVELASCO"/>
    <d v="2024-05-18T00:00:00"/>
    <d v="2024-05-20T00:00:00"/>
    <s v=" "/>
    <s v="N"/>
    <s v=""/>
    <x v="0"/>
    <s v="."/>
    <s v="N"/>
    <d v="2024-05-20T00:00:00"/>
    <d v="2024-05-20T00:00:00"/>
    <n v="6"/>
    <n v="15"/>
    <x v="0"/>
  </r>
  <r>
    <x v="1"/>
    <n v="2024003645"/>
    <d v="2024-05-09T00:00:00"/>
    <s v="CAMBIAR EL NOMBRE DEL EST.CIO A : COLEGIO LOS MARINERITOS DEBIDO A QUE QUEDO COMO COLEGIO MARINERITOS."/>
    <s v="A"/>
    <s v="DCOLLAZO"/>
    <s v=" "/>
    <s v="Principal"/>
    <d v="2024-05-09T00:00:00"/>
    <s v="Origino"/>
    <s v="NRESPONS"/>
    <s v="Registros Pub y Redes Emp"/>
    <s v="Back (Registro)"/>
    <s v="Finalizado"/>
    <s v=" "/>
    <s v="Asignado a"/>
    <s v="MVELASCO"/>
    <s v="Registros Pub y Redes Emp"/>
    <s v="Back Correcciones Registro"/>
    <d v="2024-05-09T00:00:00"/>
    <s v="A"/>
    <s v="MERCANTIL"/>
    <n v="282608"/>
    <n v="20170396187"/>
    <n v="1490"/>
    <d v="2016-06-23T00:00:00"/>
    <m/>
    <m/>
    <m/>
    <s v="Inscrito"/>
    <n v="30717523"/>
    <s v="MIRYAN DEL CARMEN SALAZAR SALAZAR"/>
    <s v=""/>
    <s v="miryamsalazarsalazar@hotmail.com"/>
    <s v="Presencial Verbal"/>
    <s v="3026794680"/>
    <s v="5 No aplica/No procede"/>
    <x v="12"/>
    <s v="Registros Publicos y Redes Emp"/>
    <s v="No aplica"/>
    <s v="."/>
    <s v="."/>
    <s v="A LA 1:30 DEVUELVO LLAMADA A LAS 4:30 DEVUELVO LLAMADA FRENTE A SU PETICIÓN PUNTUAL INFORMO QUE SE VALIDÓ LA INFORMACIÓN REGISTRADA BAJO LA RADICACIÓN 20240477615 EL DÍA 14 DE MAYO DE 2024 BAJO LA INSCRIPCIÓN NO. 44326 DEL LIBRO XV, CON LA CUAL SE REGISTRÓ CAMBIO DE NOMBRE AL ESTABLECIMIENTO DE COMERCIO CON MATRÍCULA 282608-2. EL NUEVO NOMBRE DEL ESTABLECIMIENTO DE COMERCIO REPORTADO EN EL FORMATO DE REPORTE DE NOVEDADES FUE &quot;COLEGIO LOS MARINERITOS&quot; TAL COMO SE EVIDENCIA EN LA IMAGEN DEL REPORTE DE NOVEDADES. POR LO ANTERIORMENTE INDICADO, INFORMO QUE EL RECLAMO NO PROCEDE. SE NOTIFICA AL CORREO ELECTRÓNICO REPORTADO EN EL RECLAMO"/>
    <s v="."/>
    <s v="Finalizado"/>
    <s v="MVELASCO"/>
    <d v="2024-05-20T00:00:00"/>
    <d v="2024-05-21T00:00:00"/>
    <s v=" "/>
    <s v="N"/>
    <s v=""/>
    <x v="1"/>
    <s v="."/>
    <s v="N"/>
    <d v="2024-05-21T00:00:00"/>
    <d v="2024-05-21T00:00:00"/>
    <n v="7"/>
    <n v="15"/>
    <x v="0"/>
  </r>
  <r>
    <x v="1"/>
    <n v="2024003647"/>
    <d v="2024-05-09T00:00:00"/>
    <s v="EL SEÑOR WILMAR REQUIERE PONERSE AL DÍA CON LA RENOVACIÓN, SE OBSERVA QUE LA ÚLTIMA VEZ QUE RENOVARON FUE EL 13/06/2019 PERO LA EMPRESA NO TIENE EL INDICADOR DE EN LIQUIDACIÓN POR LA LEY 1727 Y AL INTENTAR CREAR EL FORMULARIO DE RENOVACIÓN EL SISTEMA LO PERMITE."/>
    <s v="A"/>
    <s v="ACAICEDO"/>
    <s v=" "/>
    <s v="Principal"/>
    <d v="2024-05-09T00:00:00"/>
    <s v="Origino"/>
    <s v="RESPPROC"/>
    <s v="Gestion Integral"/>
    <s v="Tecnologia"/>
    <s v="Finalizado"/>
    <s v=" "/>
    <s v="Asignado a"/>
    <s v="MVELASCO"/>
    <s v="Registros Pub y Redes Emp"/>
    <s v="Back Correcciones Registro"/>
    <d v="2024-05-09T00:00:00"/>
    <s v="A"/>
    <s v="MERCANTIL"/>
    <n v="823824"/>
    <m/>
    <m/>
    <m/>
    <m/>
    <m/>
    <m/>
    <s v="Inscrito"/>
    <n v="94521973"/>
    <s v="WILMAR GONZÁLEZ MANUNGA"/>
    <s v=""/>
    <s v="mallasymontajesdelvalle@hotmail.com"/>
    <s v="Telefónica"/>
    <s v="3146553070"/>
    <s v="2 Del tramite del documento"/>
    <x v="39"/>
    <s v="Registros Publicos y Redes Emp"/>
    <s v="Inscripción"/>
    <s v="."/>
    <s v="."/>
    <s v="AL INSCRITO 823824-16 SE CREA LA RAD 20240500201 CON EL CONCEPTO DE PROVIDENCIA PARA INSCRIBIR LA LEY 1727, SE SOLICITA QUE SEA RADICADO AL ABOGAD QUE CORRESPONDA CON LA IMAGEN DEL PQR. AL INSCRITO 823824-16 SE INSCRIBE LA RADICACIÓN CREADA CON EL ACTO DE LEY 1727, SE CREA INDICADOR DE CANCELADI/DISUELTA LEY 1727 SE CREA FECHA DE DISOLUCIÓN AL 21 DE MAYO DE 2024, SE NOTIFICA AL CORREO ELECTRÓNICO REPORTADO EN EL RECLAMO"/>
    <s v="."/>
    <s v="Finalizado"/>
    <s v="MVELASCO"/>
    <d v="2024-05-20T00:00:00"/>
    <d v="2024-05-21T00:00:00"/>
    <s v=" "/>
    <s v="N"/>
    <s v=""/>
    <x v="0"/>
    <s v="."/>
    <s v="N"/>
    <d v="2024-05-21T00:00:00"/>
    <d v="2024-05-21T00:00:00"/>
    <n v="7"/>
    <n v="15"/>
    <x v="0"/>
  </r>
  <r>
    <x v="1"/>
    <n v="2024003681"/>
    <d v="2024-05-10T00:00:00"/>
    <s v="EL USUARIO SOLICITA QUE DE LA SOCIEDAD LABORATORIO STEPH S.A.S NIT 901070051 CAMBIO SU DOMICILIO DE YUMBO A CALI Y SE REGISTRO CON LA RAD 20230903552 A LA FECHA SALE CON DOMICILIO YUMBO"/>
    <s v="A"/>
    <s v="HPALACIO"/>
    <s v=" "/>
    <s v="Obrero"/>
    <d v="2024-05-10T00:00:00"/>
    <s v="Origino"/>
    <s v="NRESPONS"/>
    <s v="Registros Pub y Redes Emp"/>
    <s v="Back (Registro)"/>
    <s v="Finalizado"/>
    <s v=" "/>
    <s v="Asignado a"/>
    <s v="WBURBANO"/>
    <s v="Registros Pub y Redes Emp"/>
    <s v="Juridica"/>
    <d v="2024-05-10T00:00:00"/>
    <s v="A"/>
    <s v="MERCANTIL"/>
    <n v="982434"/>
    <n v="20230903552"/>
    <m/>
    <m/>
    <m/>
    <m/>
    <m/>
    <s v="Inscrito"/>
    <n v="1144039416"/>
    <s v="LIZETH STEPHANIA ALVAREZ PARUMA_x0009_"/>
    <s v=""/>
    <s v="gerencia@laboratoriosteph.com"/>
    <s v="Presencial Verbal"/>
    <s v="3146739507"/>
    <s v="2 Del tramite del documento"/>
    <x v="28"/>
    <s v="Registros Publicos y Redes Emp"/>
    <s v="Inscripción"/>
    <s v="."/>
    <s v="."/>
    <s v="AL INSCRITO 982434-16 SE VALIDA Y EL MUNICIPIO Y SE EVIDENCIA QUE EL MUNICIPIO SE MODIFICO TODA VEZ QUE LA INFORMACIÓN REGISTRADA EN EL FORMULARIO DE LA RENOVCIÓ FUE DILIGENCIADA ANTES DE REALIZAR LA REFORMA, POR LO QUE EN EL CARGUE SE ACTUALIZÓ LA INFORMACIÓN, SE PROCEDE A CORREGIR EL MUNICPIO DE LA DIRECCIÓN DE DOMICILIO PRINCIPAL QUEDANDO CALI. SE NOTIFICA AL CORREO ELECTRÓNICO REPORTADO EN EL RECLAMO"/>
    <s v="."/>
    <s v="Finalizado"/>
    <s v="MVELASCO"/>
    <d v="2024-05-20T00:00:00"/>
    <d v="2024-05-21T00:00:00"/>
    <s v=" "/>
    <s v="N"/>
    <s v=""/>
    <x v="0"/>
    <s v="."/>
    <s v="N"/>
    <d v="2024-05-21T00:00:00"/>
    <d v="2024-05-21T00:00:00"/>
    <n v="6"/>
    <n v="15"/>
    <x v="0"/>
  </r>
  <r>
    <x v="1"/>
    <n v="2024003709"/>
    <d v="2024-05-10T00:00:00"/>
    <s v="SE COMUNICA LA SEÑORA MARLENE CEBALLOS SOLICITANDO INFORMACIÓN DE LOS REPRESENTANTES LEGALES QUE APARECEN EN EL CERTIFICADO DE RUP (0824KSEJ9S) YA QUE APARECE EL REPRESENTANTE LEGAL SUPLENTE MARIO GERMAN RENGIFO GIRALDO QUIEN FUE REMOVIDO DEL CARGO Y FUE REEMPLAZO POR SEÑOR CARLOS FELIPE QUIROGA MARIN. SE REALIZA LA CONSULTA CON LA SEÑORA MARCELA VELASCO Y CONFIRMA QUE SE DEBE RADICAR UN PQR YA QUE LA INFORMACIÓN DEL ANTIGUO REPRESENTANTE LEGAL SUPLENTE NO DEBE APARECER EN EL CERTIFICADO DE RUP. SE SOLICITA VALIDAR Y MODIFICAR LA INFORMACIÓN Y TAMBIÉN LA REPOSICIÓN DEL CERTIFICADO ( 0824KSEJ9S)."/>
    <s v="A"/>
    <s v="ACAICEDO"/>
    <s v=" "/>
    <s v="Principal"/>
    <d v="2024-05-10T00:00:00"/>
    <s v="Origino"/>
    <s v="NRESPONS"/>
    <s v="Registros Pub y Redes Emp"/>
    <s v="Juridica"/>
    <s v="Finalizado"/>
    <s v=" "/>
    <s v="Asignado a"/>
    <s v="JARIAS"/>
    <s v="Registros Pub y Redes Emp"/>
    <s v="Juridica"/>
    <d v="2024-05-10T00:00:00"/>
    <s v="A"/>
    <s v="PROPONENTES"/>
    <n v="75077"/>
    <m/>
    <m/>
    <m/>
    <m/>
    <m/>
    <m/>
    <s v="Inscrito"/>
    <n v="38563580"/>
    <s v="MARLENE CEBALLOS"/>
    <s v=""/>
    <s v="contabilidad@ghc-colombia.com"/>
    <s v="Telefónica"/>
    <s v="3122598623"/>
    <s v="5 No aplica/No procede"/>
    <x v="12"/>
    <s v="Registros Publicos y Redes Emp"/>
    <s v="No aplica"/>
    <s v="."/>
    <s v="."/>
    <s v="21/05/2021 MVELASCO: SE ASIGNA A JARIAS PARA LA RESPECTIVA GESTIÓN, TODA VEZ QUE VCRUZ YA NO ESTA LABORANDO EN LA CCC SE ESTABLECE COMUNICACION CON EL CONTADOR EL SEÑOR EDUARDO AL ABONADO CELULAR 3122598623, EN DONDE SE EXPLICA AL CLIENTE QUE EL RECLAMO PRESENTADO NO PROCEDE, TODA VEZ QUE SE REALIZO VALIDACION DEL TRAMITE PRESENTADO Y SE PUDO EVIDENCIAR QUE EN EL MOMENTO DEL REGISTRO DE LA RENOVACION DE PROPONENTES REALIZO LA SELECCION DEL CRITERIO INCLUIR AL SEÑOR CARLOS, NO OBSTANTANTE, NO REALIZO O SELECCIONO EL CRITERIO ELIMINAR REPRESENTACION LEGAL DEL SEÑOR MARIO. SE EXPLICA AL CLIENTE QUE DEBE REALIZAR UNA ACTUALIZACION DE LA INFORMACION. "/>
    <s v="."/>
    <s v="Finalizado"/>
    <s v="MVELASCO"/>
    <d v="2024-05-21T00:00:00"/>
    <d v="2024-05-22T00:00:00"/>
    <s v=" "/>
    <s v="N"/>
    <s v=""/>
    <x v="1"/>
    <s v="."/>
    <s v="N"/>
    <d v="2024-05-22T00:00:00"/>
    <d v="2024-05-22T00:00:00"/>
    <n v="7"/>
    <n v="15"/>
    <x v="0"/>
  </r>
  <r>
    <x v="1"/>
    <n v="2024003724"/>
    <d v="2024-05-14T00:00:00"/>
    <s v="SE SOLICITA POR PARTE DEL USUARIO Y UNICO ACCIONISTA SR, RICHARD ANDREW BYRON DE LA SOCIEDAD PULASAN S.A.S. CON NIT 901825281 INSCRITO 1217832 QUE SE CORRIJA EL NOMBRE DEL CONTROLANTE QUE FUE REGITRADO PUESTO QUE QUIEN ACTUALMENTE FIGURA EN EL CERTIFICADO COMO CONTROLANTE ES LA ABOGADA Y APODERARDA, LUZ KARIME VENCE, QUIEN PRESENTO EL TRAMITE Y FIRMO EL FORMATO DE SITUACION DE CONTROL POR PODER. PERO NO ES CONTROLANTE DE ESTA SOCIEDAD, QUIEN DEBE ESTAR REGISTRADO COMO CONTROLANTE ES EL UNICO ACCIONISTA RICHARD ANDREW RICHARD BYRON, QUIEN TAMBIEN MANIFIESTA QUE SU NOMBRE ESTA MAL PARAMETRIZADO EN EL RUT DIAN PUESTO QUE SU NOMBRA ES RICHARD ANDREW Y SU APELLIDO BYRON Y FIGURA EN EL RUT ANDREW COMO APELLIDO, SOLICITA QUE SI DE LA CAMARA DE COMERCIO SALIO LA INFORMCION ERRADA DE SUS NOMBRES (2) Y APELLIDO (1) SEA CORREGIDA."/>
    <s v="A"/>
    <s v="JMHENAO"/>
    <s v=" "/>
    <s v="Unicentro"/>
    <d v="2024-05-14T00:00:00"/>
    <s v="Origino"/>
    <s v="LEGOMEZ"/>
    <s v="Registros Pub y Redes Emp"/>
    <s v="Juridica"/>
    <s v="Finalizado"/>
    <s v=" "/>
    <s v="Asignado a"/>
    <s v="JCERON"/>
    <s v="Registros Pub y Redes Emp"/>
    <s v="Back (Registro)"/>
    <d v="2024-05-14T00:00:00"/>
    <s v="A"/>
    <s v="MERCANTIL"/>
    <n v="1329196"/>
    <m/>
    <m/>
    <m/>
    <m/>
    <m/>
    <m/>
    <s v="Nit"/>
    <n v="292393"/>
    <s v="RICHARD ANDREW BYRON"/>
    <s v="3154921663"/>
    <s v="richardbyron10@gmail.com"/>
    <s v="Presencial Verbal"/>
    <s v=""/>
    <s v="2 Del tramite del documento"/>
    <x v="17"/>
    <s v="Registros Publicos y Redes Emp"/>
    <s v="Inscripcion Nombramientos"/>
    <s v="."/>
    <s v="."/>
    <s v="SE ASIGNA A LA ABOGADA TODA VEZ QUE NO EVIDENCIO COPIA DEL DOCUMENTO DE IDENTIDAD DEL SEÑOR RICHARD ANDREW BYRON SIENDO GERENTE GENERAL, ADICIONALMENTE NO SE EVIDENCIA ANOTACIÓN INDICANDO QUE LA PERSONA CONTROLANTE ES EL SEÑOR ANTES MENCIONADO. CGOMEZ/ EL RECLAMO PROCEDE, DEBERA CORREGIRSE LA SITUACION DE CONTROL, TODA VEZ LA PERSONA QUE FIGURA COMO CONTROLANTE ES LA APODERADA, DEL ACCIONISTA UNICO. SE ADJUNTA FORMATO 1 CORREGIDO PPARA SU MODIFICACION. DE IGUAL AMNERA DEBERA PROCEDER CONLA CORRECION EN EL SISTEMA DEL NOMBRE DEL ACCIONSITA UNICO Y REPRESENTTANTE LEGAL PRINCIPAL, TODA VEZ QUE SE PUSIERON LOS APELLIDOS PRIMERO QUE EL NOMBRE SE ADJUNTA COPIA DELA CEDULA DE EXTRANJERIA PARA SU CORRECION. DE IGUAL MANERA DEBERA ADICIONARSE A LA CARPETA DEL INSCRITO ESTOS NUEVOS DOCUMENTOS PARA SU CONSTANCIA. Y RETIRAR EL FORMATO 1 DE LA SITUACION DE CONTROL QUE PRESENTA ERRORES. 24/05/2024 MVELASCO: AL INSCRITO 1217832-16 SE PROCEDE A CORREGIR EL NOMBRE EN LA SITUACIÓN DE CONTROL (CONT"/>
    <s v="."/>
    <s v="Finalizado"/>
    <s v="MVELASCO"/>
    <d v="2024-05-22T00:00:00"/>
    <d v="2024-05-25T00:00:00"/>
    <s v=" "/>
    <s v="N"/>
    <s v=""/>
    <x v="0"/>
    <s v="."/>
    <s v="N"/>
    <d v="2024-05-25T00:00:00"/>
    <d v="2024-05-25T00:00:00"/>
    <n v="8"/>
    <n v="15"/>
    <x v="0"/>
  </r>
  <r>
    <x v="1"/>
    <n v="2024003725"/>
    <d v="2024-05-14T00:00:00"/>
    <s v="SE COMUNICA EL SEÑOR ROMARIO, INFORMA QUE REALIZARON CAMBIO EN LA JUNTA DIRECTIVA HAY ERRORES EN EL CERTIFICADO Y NO LE APARECEN CIERTAS PERSONAS EN EL CERTIFICADO QUITAR A MILTON MARIN GARCIA Y JULIO ANDRES MONTERO GONZALEZ FALTA LAS PERSONAS FRANCISCO AURELIO DIAZ CHAVEZ CC 79343931 TERCER RENGLON PRICIPAL LUZ ADRIANA GALLEGO IZASA CC 66 834 613 CUARTO RENGLON PRINCIPAL JHON WILBERTH RIVERA VALENCIA CC 16 792 262 QUINTO RENGLON PRINCIPAL REPÓSICION DEL CERTIFICADO SI 0824KGSU7H"/>
    <s v="A"/>
    <s v="KVARELA"/>
    <s v=" "/>
    <s v="Principal"/>
    <d v="2024-05-14T00:00:00"/>
    <s v="Origino"/>
    <s v="WBURBANO"/>
    <s v="Registros Pub y Redes Emp"/>
    <s v="Juridica"/>
    <s v="Finalizado"/>
    <s v=" "/>
    <s v="Asignado a"/>
    <s v="MVELASCO"/>
    <s v="Registros Pub y Redes Emp"/>
    <s v="Back Correcciones Registro"/>
    <d v="2024-05-14T00:00:00"/>
    <s v="A"/>
    <s v="ESAL"/>
    <n v="442"/>
    <n v="20240406741"/>
    <m/>
    <m/>
    <m/>
    <m/>
    <m/>
    <s v="Inscrito"/>
    <n v="1143833527"/>
    <s v="ROMARIO URBANO"/>
    <s v=""/>
    <s v=" servicios@fedejohnson.com"/>
    <s v="Telefónica"/>
    <s v="3105018700"/>
    <s v="2 Del tramite del documento"/>
    <x v="52"/>
    <s v="Registros Publicos y Redes Emp"/>
    <s v="Inscripcion Nombramientos"/>
    <s v="."/>
    <s v="."/>
    <s v="RECLAMO PROCEDE. SE ELABORA RESOLUCIÓN PARA MODIFICAR EL ACTO &quot;NOMBRAMIENTOS MIEMBROS SUPLENTES JUNTA DIRECTIVA&quot; POR &quot;NOMBRAMIENTO JUNTA DIRECTIVA&quot;. UNA VEZ SE AUTORICE LA RESOLUCIÓN EL CERTIFICADO SE DEBE ACTUALIZAR NOMBRANDO TODA LA JUNTA DIRECTIVA TAL COMO SE INDICA EN EL ACTA ACLARATORIA IMAGEN 38 DE LA INSCRIPCIÓN 211 DEL 3 DE MAYO DE 2024 AL INSCRITO 442-50 MODIFIQUE EL ACTO NOMBRAMIENTOS MIEMBROS SUPLENTES JUNTA DIRECTIVA DE LA INSCRIPCIÓN 211 DEL 3 DE MAYO DE 2024 LIBRO III QUEDANDO EL ACTO NOMBRAMIENTO MIEMBROS JUNTA DIRECTIVA CON EL ACTA 051 DEL 25 DE ENERO DE 2024. POSTERIORMENTE SE INGRESAN LOS NOMBRAMIENTOS NOMBRADOS MEDIANTE LA MISMA ACTA QUEDANDO ASÍ: PRINCIPALES: GUSTAVO ADOLFO HENAO TORRES_x0009__x0009_16795260 GUSTAVO PELÁEZ ZAPATA_x0009__x0009__x0009_94285175 FRANCISCO AURELIO DÍAZ CHÁVEZ_x0009__x0009_79343931 LUZ ADRIANA GALLEGO ISAZA_x0009__x0009__x0009_66834613 JOHN WILBERTH RIVERA_x0009__x0009__x0009_16792262 SUPLENTES CLAUDIA PATRICIA RODRÍGUEZ PERALTA_x0009_40442122 WILMER JOSE BARRERA GÓMEZ_x0009__x0009_1022324994 PAOLA ANDREA GARZÓN SÁNCHEZ_x0009__x0009_386687"/>
    <s v="."/>
    <s v="Finalizado"/>
    <s v="MVELASCO"/>
    <d v="2024-05-22T00:00:00"/>
    <d v="2024-06-08T00:00:00"/>
    <s v=" "/>
    <s v="N"/>
    <s v=""/>
    <x v="0"/>
    <s v="."/>
    <s v="N"/>
    <d v="2024-05-22T00:00:00"/>
    <d v="2024-05-22T00:00:00"/>
    <n v="6"/>
    <n v="15"/>
    <x v="0"/>
  </r>
  <r>
    <x v="1"/>
    <n v="2024003734"/>
    <d v="2024-05-14T00:00:00"/>
    <s v="BUENOS DIAS EL CLIENTE EVIDENCIA EN EL CERTIFICADO DE EXISTENCIA, SU NUMERO DE CEDULA ESTA MAL REGISTRADO EN LA SITUACION DE CONTROL,SE REVISA EN EL EXPENDINTE LA CEDULA Y EFECTIVAMENTE ESTA HERRADO EL NUMERO,AUTORIZAR LA REIMPRESION DEL CERTIFICADO CON CODIGO 0824FW5D6R SDCORREGIR POR FAVOR EL NUMERO CORRECTO ES 16943250"/>
    <s v="A"/>
    <s v="MATORRES"/>
    <s v=" "/>
    <s v="Principal"/>
    <d v="2024-05-14T00:00:00"/>
    <s v="Origino"/>
    <s v="MILMUNOZ"/>
    <s v="Registros Pub y Redes Emp"/>
    <s v="Back (Registro)"/>
    <s v="Finalizado"/>
    <s v=" "/>
    <s v="Asignado a"/>
    <s v="MVELASCO"/>
    <s v="Registros Pub y Redes Emp"/>
    <s v="Back Correcciones Registro"/>
    <d v="2024-05-14T00:00:00"/>
    <s v="A"/>
    <s v="MERCANTIL"/>
    <n v="1219855"/>
    <n v="20240397541"/>
    <n v="10975"/>
    <d v="2024-05-08T00:00:00"/>
    <m/>
    <m/>
    <m/>
    <s v="Inscrito"/>
    <n v="16943250"/>
    <s v="WILLIAM MARIO PORTOCARRERO BANGUERA"/>
    <s v=""/>
    <s v="portocarrerowillian@gmail.com"/>
    <s v="Presencial Verbal"/>
    <s v="3168742812"/>
    <s v="2 Del tramite del documento"/>
    <x v="17"/>
    <s v="Registros Publicos y Redes Emp"/>
    <s v="Inscripcion Nombramientos"/>
    <s v="."/>
    <s v="."/>
    <s v="AL INSCRITO 1219855-16 SE VALIDA CON LA COPIA DEL DOCUMENTO APORTADO EN EL DOCUMENTO DE CONSTITUCIÓN Y SE EVIDENCIA QUE EL NOMBRE CORRECTO ES WILLIAN, SE CORRIGE Y SE CREA LA RAD 20240507970 PARA REPONER CERTIFICADO EL CUAL FUE ENVIADO AL CORREO ELECTRÓNICO REPORTADO EN EL RECLAMO."/>
    <s v="."/>
    <s v="Finalizado"/>
    <s v="MVELASCO"/>
    <d v="2024-05-22T00:00:00"/>
    <d v="2024-05-22T00:00:00"/>
    <s v=" "/>
    <s v="N"/>
    <s v=""/>
    <x v="0"/>
    <s v="."/>
    <s v="N"/>
    <d v="2024-05-22T00:00:00"/>
    <d v="2024-05-22T00:00:00"/>
    <n v="6"/>
    <n v="15"/>
    <x v="0"/>
  </r>
  <r>
    <x v="1"/>
    <n v="2024003735"/>
    <d v="2024-05-14T00:00:00"/>
    <s v="SE COMUNICA LA SEÑORA MARÍA INFORMA QUE MODIFICO EL OBJETO SOCIAL, NO SE REFLEJA EN EL CERTIFICADO, SE REVISA EXPEDIENTES Y DIFIERE LA INFORMACIÓN CON EL CERTIFICADO, APARECE LO SIGUIENTE: TENDRÁ COMO OBJETO PRINCIPAL: LA CONSTRUCCIÓN DE OBRAS CIVILES, POR SI O POR MEDIO DE OTRAS PERSONAS O EMPRESAS, TODAS LAS ACTIVIDADES RELACIONADAS CON LA CONSTRUCCIÓN DE EDIFICACIONES, UNIDADES DE VIVIENDA, OBRAS URBANISTAS, IGUALMENTE LA CONSTRUCCIÓN DE TODO TIPO DE INMUEBLES, ACTIVIDADES DE PAISAJISMO Y SERVICIOS DE MANTENIMIENTO CONEXOS, OTRAS ACTIVIDADES ESPECIALIZADAS PARA LA CONSTRUCCIÓN , OTRAS ACTIVIDADES DE SERVICIO DE APOYO A LAS EMPRESAS N.C.P REPOSICION SI 0824H3RR9E"/>
    <s v="A"/>
    <s v="ACAICEDO"/>
    <s v=" "/>
    <s v="Principal"/>
    <d v="2024-05-14T00:00:00"/>
    <s v="Origino"/>
    <s v="JSANDOVA"/>
    <s v="Registros Pub y Redes Emp"/>
    <s v="Back (Registro)"/>
    <s v="Finalizado"/>
    <s v=" "/>
    <s v="Asignado a"/>
    <s v="MVELASCO"/>
    <s v="Registros Pub y Redes Emp"/>
    <s v="Back Correcciones Registro"/>
    <d v="2024-05-14T00:00:00"/>
    <s v="A"/>
    <s v="MERCANTIL"/>
    <n v="1192359"/>
    <n v="20240420098"/>
    <m/>
    <m/>
    <m/>
    <m/>
    <m/>
    <s v="Inscrito"/>
    <n v="31980465"/>
    <s v="MARIA SIMBAQUEVA"/>
    <s v=""/>
    <s v="crissin12@hotmail.com"/>
    <s v="Presencial Verbal"/>
    <s v="3158182120"/>
    <s v="2 Del tramite del documento"/>
    <x v="42"/>
    <s v="Registros Publicos y Redes Emp"/>
    <s v="Inscripción Reformas"/>
    <s v="."/>
    <s v="."/>
    <s v="AL INSCRITO 1192359-16 SE VALIDA CON EL ACTA 1 Y SE EVIDENCIA QUE EL TEXTO NO FUE MODIFICADO POR LA AUXILIAR, SE PROCEDE A ACTUALIZAR EL OBJETO SOCIAL, Y SE CREA LA RAD 20240508094 PARA REPONER CERTIFICADO EL CUAL FUE ENVIADO AL CORREO ELECTRÓNICO REPORTADO EN EL RECLAMO."/>
    <s v="."/>
    <s v="Finalizado"/>
    <s v="MVELASCO"/>
    <d v="2024-05-22T00:00:00"/>
    <d v="2024-05-22T00:00:00"/>
    <s v=" "/>
    <s v="N"/>
    <s v=""/>
    <x v="0"/>
    <s v="."/>
    <s v="N"/>
    <d v="2024-05-22T00:00:00"/>
    <d v="2024-05-22T00:00:00"/>
    <n v="6"/>
    <n v="15"/>
    <x v="0"/>
  </r>
  <r>
    <x v="1"/>
    <n v="2024003736"/>
    <d v="2024-05-14T00:00:00"/>
    <s v="FAVOR CORREGIR LA DIRECCION COMERCIAL Y DE NOTIFICACION JUDICIAL DE LA EMPRESA 1214686, LA CORRECTA ES CARRERA 11B # 18-64 VER ACTA 005 HOJA 3 01/02/2024, FAVOR ENVIAR CERTIFICADO CORREGIDO AL CORREO REGISTRADO"/>
    <s v="A"/>
    <s v="HSARRIA"/>
    <s v=" "/>
    <s v="Unicentro"/>
    <d v="2024-05-14T00:00:00"/>
    <s v="Origino"/>
    <s v="NRESPONS"/>
    <s v="Registros Pub y Redes Emp"/>
    <s v="Back (Registro)"/>
    <s v="Finalizado"/>
    <s v=" "/>
    <s v="Asignado a"/>
    <s v="MVELASCO"/>
    <s v="Registros Pub y Redes Emp"/>
    <s v="Back Correcciones Registro"/>
    <d v="2024-05-14T00:00:00"/>
    <s v="A"/>
    <s v="MERCANTIL"/>
    <n v="1214686"/>
    <m/>
    <m/>
    <m/>
    <m/>
    <m/>
    <m/>
    <s v="Inscrito"/>
    <n v="19054340"/>
    <s v="JORGE MALAGON"/>
    <s v=""/>
    <s v="contabilidad@sautari.com"/>
    <s v="Presencial Verbal"/>
    <s v="3125883204"/>
    <s v="5 No aplica/No procede"/>
    <x v="12"/>
    <s v="Registros Publicos y Redes Emp"/>
    <s v="No aplica"/>
    <s v="."/>
    <s v="."/>
    <s v="EL RECLAMO NO PROCEDE Y SE INFORMA QUE LA DIRECCIÓN COMERCIAL Y DE NOTIFICACIÓN JUDICIAL QUE SE ESTÁ CERTIFICANDO CORRESPONDE A LA REPORTADA EN EL FORMULARIO DE RENOVACIÓN DEL AÑO 2024, LO ANTERIOR FUE NOTIFICADO AL CORREO ELECTRÓNICO REPORTADO EN EL RECLAMO"/>
    <s v="."/>
    <s v="Finalizado"/>
    <s v="MVELASCO"/>
    <d v="2024-05-23T00:00:00"/>
    <d v="2024-05-23T00:00:00"/>
    <s v=" "/>
    <s v="N"/>
    <s v=""/>
    <x v="1"/>
    <s v="."/>
    <s v="N"/>
    <d v="2024-05-23T00:00:00"/>
    <d v="2024-05-23T00:00:00"/>
    <n v="7"/>
    <n v="15"/>
    <x v="0"/>
  </r>
  <r>
    <x v="1"/>
    <n v="2024003738"/>
    <d v="2024-05-14T00:00:00"/>
    <s v="RETIRAR INDICADOR EN LIQUIDACION LO CUAL EL TRAMITE INGRESO CON RAD 20231012720 CON FECHA DEL 28 DE DICIEMBRE LO CUAL QUEDO REGISTRADO LA REACTIVACION Y RENOVACION"/>
    <s v="A"/>
    <s v="VCARDENA"/>
    <s v=" "/>
    <s v="Unicentro"/>
    <d v="2024-05-14T00:00:00"/>
    <s v="Origino"/>
    <s v="RESPPROC"/>
    <s v="Gestion Integral"/>
    <s v="Tecnologia"/>
    <s v="Finalizado"/>
    <s v=" "/>
    <s v="Asignado a"/>
    <s v="MVELASCO"/>
    <s v="Registros Pub y Redes Emp"/>
    <s v="Back Correcciones Registro"/>
    <d v="2024-05-14T00:00:00"/>
    <s v="A"/>
    <s v="MERCANTIL"/>
    <n v="876102"/>
    <n v="20231012720"/>
    <m/>
    <m/>
    <m/>
    <m/>
    <m/>
    <s v="Inscrito"/>
    <m/>
    <s v=""/>
    <s v=""/>
    <s v=""/>
    <s v=""/>
    <s v=""/>
    <s v="2 Del tramite del documento"/>
    <x v="39"/>
    <s v="Registros Publicos y Redes Emp"/>
    <s v="Inscripción"/>
    <s v="."/>
    <s v="."/>
    <s v=".SE VALIDA CON EL DOCUMENTO DE LA REACTIVACIÓN Y SE EVIDENCIA QUE NO FUE INACTIVADO EL INDICADOR DE EN LIQUIDACIÓN NO OPERATIVA, SE PROCEDE A INACTIVAR EL INDICADOR. NO SE ENVIA RESPUESTA AL USUARIO TODA VEZ QUE LA AUXILIAR VIVIANA CARDENAS TIENE EN LA SEDE AL USUARIO."/>
    <s v="."/>
    <s v="Finalizado"/>
    <s v="MVELASCO"/>
    <d v="2024-05-14T00:00:00"/>
    <d v="2024-05-15T00:00:00"/>
    <s v=" "/>
    <s v="N"/>
    <s v=""/>
    <x v="0"/>
    <s v="."/>
    <s v="N"/>
    <d v="2024-05-14T00:00:00"/>
    <d v="2024-05-14T00:00:00"/>
    <n v="0"/>
    <n v="15"/>
    <x v="0"/>
  </r>
  <r>
    <x v="1"/>
    <n v="2024003739"/>
    <d v="2024-05-14T00:00:00"/>
    <s v="LA SEÑORA SANDRA INDICA QUE MEDIANTE ACTA 001-23 21384 1303 25-01-2023 SE REALIZÓ REFORMA DE OBJETO SOCIAL Y EN EL CERRTFICADO NO APARECE COMPLETO FALTA DESDE EL NÚMERAL H) PARTE ¿ AGRICOLA, PECUARIA ¿ Y TODO EL NÚMERAL I) Y AL COMPRAR UN CERTIFICADO RECIENTE CON CÓDIGO 0824RATY75 VISUALIZA ESTE ERROR. POR FAVOR VALIDAR, CORREGIR Y REPONER CERTIFICADO"/>
    <s v="A"/>
    <s v="ACAICEDO"/>
    <s v=" "/>
    <s v="Principal"/>
    <d v="2024-05-14T00:00:00"/>
    <s v="Origino"/>
    <s v="RESPPROC"/>
    <s v="Gestion Integral"/>
    <s v="Tecnologia"/>
    <s v="Finalizado"/>
    <s v=" "/>
    <s v="Asignado a"/>
    <s v="MVELASCO"/>
    <s v="Registros Pub y Redes Emp"/>
    <s v="Back Correcciones Registro"/>
    <d v="2024-05-14T00:00:00"/>
    <s v="A"/>
    <s v="MERCANTIL"/>
    <n v="21384"/>
    <n v="20230049815"/>
    <m/>
    <m/>
    <m/>
    <m/>
    <m/>
    <s v="Inscrito"/>
    <n v="66901399"/>
    <s v="SANDRA AGUIRRE"/>
    <s v=""/>
    <s v="jefe.contabilidad@laboratoriosedo.com"/>
    <s v="Telefónica"/>
    <s v="3165085572"/>
    <s v="2 Del tramite del documento"/>
    <x v="41"/>
    <s v="Registros Publicos y Redes Emp"/>
    <s v="Certificación"/>
    <s v="."/>
    <s v="."/>
    <s v="AL INSCRITO 21384-16 SE EVIDENCIA EL ERROR CON EL CÓDIGO DE VERIFICACIÓN QUE APORTA EL USUARIO, Y SE TIENE EN CUENTA UNA FALLA QUE SE ESTABA PRESENTANDO CON LA INFORMACIÓN GENERADA EN LOS CERTIFICADOS, SE PROCEDE A CREAR LA RAD 20240509086 PARA REPONER CERTIFICADO EL CUAL FUE ENVIADO AL CORREO ELECTRÓNICO REPORTADO EN EL RECLAMO"/>
    <s v="."/>
    <s v="Finalizado"/>
    <s v="MVELASCO"/>
    <d v="2024-05-23T00:00:00"/>
    <d v="2024-05-23T00:00:00"/>
    <s v=" "/>
    <s v="N"/>
    <s v=""/>
    <x v="0"/>
    <s v="."/>
    <s v="N"/>
    <d v="2024-05-23T00:00:00"/>
    <d v="2024-05-23T00:00:00"/>
    <n v="7"/>
    <n v="15"/>
    <x v="0"/>
  </r>
  <r>
    <x v="1"/>
    <n v="2024003740"/>
    <d v="2024-05-14T00:00:00"/>
    <s v="LA SEÑORA KAREN VALIDA LUEGO DE DESCARGAR CERTIFICADO CVON CÓDIGO DE VERIFICACIÓN 0824RY04WL; QUE LE ELIMINARON LOS MIEMBROS ANTERIORES DE LA JUNTA, APARECIENDO UN ENUNCIADO &quot;SIN ACEPTACIÓN&quot;, SE VALIDA Y EN EL ACTA 122 INDICAN QUE LA JUNTA SIGUE SIENDO IGUAL CON LA EXCEPCIÓN DE LA SEÑORA ANGÉLICA GARCÍA QUIEN ES REEMPLAZADA POR DARWIN AUGUSTO APONTE CABRERA DEL CUAL SI APARECE LA CARTA DE ACEPTACIÓN. . SE SOLICITA VALIDAR, CORREGIR Y REPONER CERTIFICADO"/>
    <s v="A"/>
    <s v="KGIRALDO"/>
    <s v=" "/>
    <s v="Principal"/>
    <d v="2024-05-14T00:00:00"/>
    <s v="Origino"/>
    <s v="XPORTILL"/>
    <s v="Registros Pub y Redes Emp"/>
    <s v="Juridica"/>
    <s v="Finalizado"/>
    <s v=" "/>
    <s v="Asignado a"/>
    <s v="XPORTILL"/>
    <s v="Registros Pub y Redes Emp"/>
    <s v="Juridica"/>
    <d v="2024-05-14T00:00:00"/>
    <s v="A"/>
    <s v="MERCANTIL"/>
    <n v="10207"/>
    <n v="20240427740"/>
    <m/>
    <m/>
    <m/>
    <m/>
    <m/>
    <s v="Inscrito"/>
    <n v="1151963007"/>
    <s v="KAREN RIOS"/>
    <s v=""/>
    <s v="contabilidad@nacar.com.co"/>
    <s v="Telefónica"/>
    <s v="3156173329"/>
    <s v="5 No aplica/No procede"/>
    <x v="12"/>
    <s v="Registros Publicos y Redes Emp"/>
    <s v="No aplica"/>
    <s v="."/>
    <s v="."/>
    <s v="23/05/2024 MVELASCO: SE ASIGNA A LA ABOGADA XPORTILLA PARA LA RESPECTIVA GESTIÓN, TODA VEZ QUE SE EVIDENCIA ANOTACIÓN DE DEJAR LOS OTROS NOMBRADOS CON LA ANOTACION &quot;SIN ACEPTACIÓN&quot;. 27/05/2024 XPORTILLA: NO PROCEDE EL RECLAMO. AL REVISAR LA DOCUMENTACIÓN PRESENTADA SE EVIDENCIA QUE EN LA SOLICITUD DE INSCRIPCIÓN, EL USUARIO SOLICITÓ DE FORMA CLARA EL NOMBRAMIENTO DE LA JUNTA DIRECTIVA, OMITIÓ SEÑALAR QUE SOLO DESEABA REEMPLAZAR A UNO DE LOS MIEMBROS DE JUNTA, EN TAL SENTIDO DANDO CUMPLIMIENTO AL PRINCIPIO DE ROGACIÓN QUE RIGE NUESTRA ACTIVIDAD Y EN ATENCIÓN A QUE EL ACTA CUMPLIA CON LOS REQUISITOS DE LEY SE PROCEDIÓ CON EL NOMBRAMIENTO COMPLETO DE LA JUNTA DIRECTIVA, DEJANDO SIN ACEPTACIÓN A LOS MIEMBROS QUE NO APORTARON LA ACEPTACIÓN, TAL COMO LO AUTORIZA LA CIRCULAR DE LA SUPERSOCIEDADES, TODO LO ANTERIOR SE INFORMA AL USUARIO, QUIEN APORTA LAS CARTA DE ACEPTACIÓN FALTANTES PARA LA CORRESPONDIENTE ACTUALIZACIÓN DEL CERTIFICADO."/>
    <s v="."/>
    <s v="Finalizado"/>
    <s v="MVELASCO"/>
    <d v="2024-05-23T00:00:00"/>
    <d v="2024-05-29T00:00:00"/>
    <s v=" "/>
    <s v="N"/>
    <s v=""/>
    <x v="1"/>
    <s v="."/>
    <s v="N"/>
    <d v="2024-05-29T00:00:00"/>
    <d v="2024-05-29T00:00:00"/>
    <n v="11"/>
    <n v="15"/>
    <x v="0"/>
  </r>
  <r>
    <x v="1"/>
    <n v="2024003751"/>
    <d v="2024-05-14T00:00:00"/>
    <s v="LA SEÑORA RADICÓ UN TRAMITE EL 12 DE DIC 2023 DONDE SOLICITA EL CAMBIO DE REPRESENTANTE LEGAL Y DENTRO DEL ACTA SU RENUNCIA. AL CONSULTAR EL ESTADO DEL TRÁMITE Y DE VERIFICAR SI QUEDA FINALIZADO DESEA CONFIRMAR SI CONTINUA ELLA O NO COMO REPRESENTANTE ; SE EVIDENCIA EN PORTAL CONSULTAS QUE HAY DOS REPRESENTANTES EL NOMBRADO EN EL ACTA Y LA SEÑORA MARIA CAMILA POSADA. SE SOLICITA VALIDAR Y CORREGIR"/>
    <s v="A"/>
    <s v="KVARELA"/>
    <s v=" "/>
    <s v="Principal"/>
    <d v="2024-05-14T00:00:00"/>
    <s v="Origino"/>
    <s v="NRESPONS"/>
    <s v="Registros Pub y Redes Emp"/>
    <s v="Back (Registro)"/>
    <s v="Finalizado"/>
    <s v=" "/>
    <s v="Asignado a"/>
    <s v="MVELASCO"/>
    <s v="Registros Pub y Redes Emp"/>
    <s v="Back Correcciones Registro"/>
    <d v="2024-05-14T00:00:00"/>
    <s v="A"/>
    <s v="MERCANTIL"/>
    <n v="1083608"/>
    <n v="20230987454"/>
    <m/>
    <m/>
    <m/>
    <m/>
    <m/>
    <s v="Inscrito"/>
    <n v="1144189338"/>
    <s v="MARIA CAMILA POSADA ORDOÑEZ"/>
    <s v=""/>
    <s v=""/>
    <s v="Telefónica"/>
    <s v="3174479494"/>
    <s v="5 No aplica/No procede"/>
    <x v="12"/>
    <s v="Registros Publicos y Redes Emp"/>
    <s v="No aplica"/>
    <s v="."/>
    <s v="."/>
    <s v="NO VEO MOTIVO PARA DOCUMENTAR RECLAMO. SE CONTACTA A AGENTE CALL CENTER Y ME INDICA QUE ELLOS SE COMUNICAN CON LA USUARIA TODA VEZ QUE REALMENTE NO AFECTA EN NADA EL CERTIFCADO, ES DECIR NO ERA NECESARIO REALIZAR PQR."/>
    <s v="."/>
    <s v="Finalizado"/>
    <s v="MVELASCO"/>
    <d v="2024-05-23T00:00:00"/>
    <d v="2024-05-24T00:00:00"/>
    <s v=" "/>
    <s v="N"/>
    <s v=""/>
    <x v="1"/>
    <s v="."/>
    <s v="N"/>
    <d v="2024-05-24T00:00:00"/>
    <d v="2024-05-24T00:00:00"/>
    <n v="8"/>
    <n v="15"/>
    <x v="0"/>
  </r>
  <r>
    <x v="1"/>
    <n v="2024003768"/>
    <d v="2024-05-15T00:00:00"/>
    <s v="12626-50 ACTUALIZAR INFO. FINANCIERA DE LA RENOVACIÓN 2024 LA CUAL SE REALIZÓ EN LÍNEA QUEDO AUTOMÁTICA Y NO QUEDO ACTUALIZADA."/>
    <s v="A"/>
    <s v="JCARDONA"/>
    <s v=" "/>
    <s v="Principal"/>
    <d v="2024-05-15T00:00:00"/>
    <s v="Origino"/>
    <s v="RESPPROC"/>
    <s v="Gestion Integral"/>
    <s v="Tecnologia"/>
    <s v="Finalizado"/>
    <s v=" "/>
    <s v="Asignado a"/>
    <s v="MVELASCO"/>
    <s v="Registros Pub y Redes Emp"/>
    <s v="Back Correcciones Registro"/>
    <d v="2024-05-15T00:00:00"/>
    <s v="A"/>
    <s v="ESAL"/>
    <n v="12626"/>
    <m/>
    <m/>
    <m/>
    <m/>
    <m/>
    <m/>
    <s v="Inscrito"/>
    <n v="29701658"/>
    <s v="MARIA ULDREY SANCHEZ"/>
    <s v=""/>
    <s v="fundacioncdi@yahoo.es"/>
    <s v="Presencial Verbal"/>
    <s v="3175010941"/>
    <s v="2 Del tramite del documento"/>
    <x v="57"/>
    <s v="Registros Publicos y Redes Emp"/>
    <s v="Renovación"/>
    <s v="."/>
    <s v="."/>
    <s v="AL INSCRITO 12626-50 SE VALIDA CON EL FORMULARIO DE LA RENOVACIÓN DEL AÑO 2024 Y CON TECNOLOGÍA Y SE EVIDENCIA QUE EL SISTEMA NO ACTUALIZÓ LA INFORMACIÓN FINANCIERA, POR LO QUE SE PROCEDE ACTUALIZAR Y SE NOTIFICA AL USUARIO AL CORREO ELECTRÓNICO REPORTADO EN EL RECLAMO"/>
    <s v="."/>
    <s v="Finalizado"/>
    <s v="MVELASCO"/>
    <d v="2024-05-15T00:00:00"/>
    <d v="2024-05-15T00:00:00"/>
    <s v=" "/>
    <s v="N"/>
    <s v=""/>
    <x v="0"/>
    <s v="."/>
    <s v="N"/>
    <d v="2024-05-15T00:00:00"/>
    <d v="2024-05-15T00:00:00"/>
    <n v="0"/>
    <n v="15"/>
    <x v="0"/>
  </r>
  <r>
    <x v="1"/>
    <n v="2024003772"/>
    <d v="2024-05-15T00:00:00"/>
    <s v="SE COMUNICA LA SEÑORA NOHORA INDICANDO QUE REALIZO UNOS NOMBRAMIENTOS EN EL ACTA 07 DONDE SALE DE LA JUNTA DIRECTIVA NOHORA STELLA MANZANO PRADO Y CARLOS FERNANDO CABRERA SANCHEZ E INGRESAN EN SU LUGAR KATHERINE FRANCO MUÑOZ Y ARTURO MANCILLA CONSUEGRA, YA EL SEÑOR CARLOS FERNANDO CABRERA SANCHEZ NO REGISTRA PERO LA SEÑORA NOHORA STELLA MANZANO PRADO CONTINÚAN APARECIENDO. Y SE CONSULTA EN EL PORTAL Y EN LOS EXPEDIENTES, Y AÚN NO REGISTRAN TAMPOCO LOS NUEVOS NOMBRADOS. SE CONFIRMA QUE ES ERROR INTERNO DE CÁMARA Y SE SOLICITA POR FAVOR LA VERIFICACIÓN, CORRECCIÓN Y REPOSICIÓN DEL CERTIFICADOS CON CÓDIGO 082442QP16 . LO MAS PRONTO POSIBLE."/>
    <s v="A"/>
    <s v="KVARELA"/>
    <s v=" "/>
    <s v="Principal"/>
    <d v="2024-05-15T00:00:00"/>
    <s v="Origino"/>
    <s v="XRIVERA"/>
    <s v="Registros Pub y Redes Emp"/>
    <s v="Back (Registro)"/>
    <s v="Finalizado"/>
    <s v=" "/>
    <s v="Asignado a"/>
    <s v="MVELASCO"/>
    <s v="Registros Pub y Redes Emp"/>
    <s v="Back Correcciones Registro"/>
    <d v="2024-05-15T00:00:00"/>
    <s v="A"/>
    <s v="ESAL"/>
    <n v="19758"/>
    <n v="20240432654"/>
    <m/>
    <m/>
    <m/>
    <m/>
    <m/>
    <s v="Inscrito"/>
    <n v="67029137"/>
    <s v="NOHORA MANZANO"/>
    <s v=""/>
    <s v="cordapadireccion@gmail.com"/>
    <s v="Telefónica"/>
    <s v="3206894513"/>
    <s v="2 Del tramite del documento"/>
    <x v="17"/>
    <s v="Registros Publicos y Redes Emp"/>
    <s v="Inscripcion Nombramientos"/>
    <s v="."/>
    <s v="."/>
    <s v="AL INSCRITO 19758-50 SE CORRIGE LA JUNTA DIRECTIVA PRINCIPALES QUEDANDO ASÍ CARLOS ALBERTO MEDRANO ARAUJO KATHERINE FRANCO MUÑOZ CC 31567617 DIEGO RAMIRO FLOYD LLANOS ARTURO MANTILLA CONSUEGRA CC 17186691 MIGUEL GUILLERMO GUERRERO LEIB SE CREA LA RAD 20240515089 PARA REPONER CERTIFICADO EL CUAL FUE ENVIADO AL CORREO ELECTRÓNICO REPORTADO EN EL RECLAMO "/>
    <s v="."/>
    <s v="Finalizado"/>
    <s v="MVELASCO"/>
    <d v="2024-05-24T00:00:00"/>
    <d v="2024-05-24T00:00:00"/>
    <s v=" "/>
    <s v="N"/>
    <s v=""/>
    <x v="0"/>
    <s v="."/>
    <s v="N"/>
    <d v="2024-05-24T00:00:00"/>
    <d v="2024-05-24T00:00:00"/>
    <n v="7"/>
    <n v="15"/>
    <x v="0"/>
  </r>
  <r>
    <x v="1"/>
    <n v="2024003773"/>
    <d v="2024-05-15T00:00:00"/>
    <s v="SE COMUNICA LA SR. MARIA, INDICANDO QUE PARA EL DÍA 14-05-2024 COMPRA UN CERTIFICADO CÓDIGO DE VERIFICACIÓN 08247O12SJ EVIDENCIA QUE LOS DATOS DE UBICACIÓN EN LA DIRECCIÓN DE DOMICILIO PRINCIPAL Y NOTIFICACIÓN JUDICIAL QUEDARON KR 2 A # 5 OESTE - 60 YA QUE EN EL ACTA NO. 24 CAPITULO 1 ART. 2 LA DIRECCIÓN DE AMBOS REGISTRAS SON: CARRERA 2 A OESTE NO. 5-60. SEGUNDO PUNTO: EVIDENCIA TAMBIÉN EN EL CERTIFICADO PAGINA 3 - OBJETO SOCIAL PUNTO A LO SIGUIENTE: A) DESARROLLO DE ACTIVIDADES TENDIENTES A LA CONSERVACIÓN, INCREMENTO, PREDAUTELACJÓI39ADMINI&amp;TRACIÓH DEL PATRIMONIO FAMILIAR. DE ACUERDO EN EL ACTA CAPITULO II ART. 4 OBJETO SOCIAL ¿ SEGUNDO LITERAL A LO CORRECTO ES: A) DESARROLLO DE ACTIVIDADES TENDIENTES A LA CONSERVACIÓN, INCREMENTO, PRECAUTELACIÓN Y ADMINISTRACIÓN DEL PATRIMONIO FAMILIAR. TERCER PUNTO DE REPRESENTACIÓN LEGAL: DESEAN QUE SEA ELIMINADO EL PARÁGRAFO DE: LAS ACTUACIONES DEL GERENTE Y/O REPRESENTANTE LEGAL TENDRÁN COMO LÍMITE DE CUANTÍA LA SUMA SEÑALADA COMO CAPITAL SUSCRITO. YA QUE EN EL ACTA EN EL CAPITULO VII JUNTA DIRECTIVA - ART. 60 INDICAN LAS FUNCIONES DE LA JUNTA DIRECTIVA Y AUTORIZACIÓN QUE REQUIERE EL GERENTE Y/O REPRESENTANTE LEGAL EN LO NUMERALES 9-10-16. NOTA: SE SOLICITA QUE SE VALIDE LA INFORMACIÓN, CORRECCIÓN Y REPOSICIÓN DEL CERTIFICADO DE EL CERTIFICADO LO MÁS PRONTO POSIBLE."/>
    <s v="A"/>
    <s v="ACAICEDO"/>
    <s v=" "/>
    <s v="Principal"/>
    <d v="2024-05-15T00:00:00"/>
    <s v="Origino"/>
    <s v="FAVELASC"/>
    <s v="Registros Pub y Redes Emp"/>
    <s v="Juridica"/>
    <s v="Finalizado"/>
    <s v=" "/>
    <s v="Asignado a"/>
    <s v="SORTIZ"/>
    <s v="Registros Pub y Redes Emp"/>
    <s v="Back Correcciones Registro"/>
    <d v="2024-05-15T00:00:00"/>
    <s v="A"/>
    <s v="MERCANTIL"/>
    <n v="768922"/>
    <n v="20240406145"/>
    <m/>
    <m/>
    <m/>
    <m/>
    <m/>
    <s v="Inscrito"/>
    <n v="31902889"/>
    <s v="MARIA CECILIA GONZALEZ"/>
    <s v=""/>
    <s v="dptoinmobiliario@bygasesores.com"/>
    <s v="Telefónica"/>
    <s v="3167411599"/>
    <s v="2 Del tramite del documento"/>
    <x v="52"/>
    <s v="Registros Publicos y Redes Emp"/>
    <s v="Inscripción Reformas"/>
    <s v="."/>
    <s v="."/>
    <s v="28/05/2024 MVELASCO: SE ASIGNA AL ABOGADO FABIAN VELASCO TODA VEZ QUE SE EVIDENCIA QUE LA SOLICITUD DE INSCRIPCIÓN SE EVIDENCIA QUE ES REFORMA INTEGRAL DE ESTATUTOS Y NO SE EVIDENCIA ACTO DE REF DE ESTATUTOS. CABE ACLARAR QUE EN EL OBJETO SOCIAL SI SE EVIDENCIA EL ERROR Y CON RESPECTO A LA DIRECCIÓN SE ESTÁ CERTIFICANDO LA QUE FUE REPORTADA EN LA RENOVACIÓN DEL AÑO 2024 EL RECLAMO PROCEDE PORQUE DEBÍ TITULAR LA REFORMA TOTL DE ESTATUTOS Y ASÍ MODIFICAR LA FACULTADES DEL REPRESENTANTE LEGAL EN EL CERTIFICADO. SE ENVÍA PROYECTO DE RESOLUCIÓN PARA FIRMA Y PODER INCLUIR EL ACTO EN LA INSCRIPCIÓN CORRESPONDIENTE. DE ACUERDO A LA RESOLUCION RESOLUCION 40 DE 2024 SE ADICIONO EL ACTO DE REFORMA TOTAL ESTATUTOS EN LA INSCRIPCION 10808 DEL LIBRO 9 DE FECHA 06-05-2024, SE REALIZA LA CORRECCION EN EL CERTIFICA DEL OBJETO SOCIAL Y SE ACTUALIZA EL CERTIFICA DE REPRESENTACIÓN LEGAL, FACULTADES Y LIMITACIONES DEL REPRESENTANTE Y LAS FUNCIONES DE LA JUNTA DIRECTIVA. SE CAMBIA LA ETIQUETA DE LA INSCR"/>
    <s v="."/>
    <s v="Finalizado"/>
    <s v="MVELASCO"/>
    <d v="2024-05-28T00:00:00"/>
    <d v="2024-07-15T00:00:00"/>
    <s v=" "/>
    <s v="N"/>
    <s v=""/>
    <x v="0"/>
    <s v="."/>
    <s v="N"/>
    <d v="2024-06-14T00:00:00"/>
    <d v="2024-06-14T00:00:00"/>
    <n v="20"/>
    <n v="15"/>
    <x v="1"/>
  </r>
  <r>
    <x v="1"/>
    <n v="2024003784"/>
    <d v="2024-05-15T00:00:00"/>
    <s v="SE COMUNICA EL SEÑOR GUIDO EL INFORMA YA NO LE APARECE EN EL CERTIFICADO EL REVISOR FISCAL SUPLENTE CC 94384319 LEONARDO ARCE CUERVO, EMPRESA CON CAMBIO DE DOMICILIO DE BOGOTA A CALI, SE SOLICITA SE CORRIJA, NO SE PUDO CONSULTAR EL EXPEDIENTE PUES ES DEMASIADO PESADO EL ARCHIVO Y POR APLICATIVO Y DOCUNET SE QUEDA PEGADO. REPONER CERTIFICADO CODIGO DE VALIDACION 08246VO7Q6"/>
    <s v="A"/>
    <s v="ACAICEDO"/>
    <s v=" "/>
    <s v="Principal"/>
    <d v="2024-05-15T00:00:00"/>
    <s v="Origino"/>
    <s v="RESPPROC"/>
    <s v="Gestion Integral"/>
    <s v="Tecnologia"/>
    <s v="Finalizado"/>
    <s v=" "/>
    <s v="Asignado a"/>
    <s v="FAVELASC"/>
    <s v="Registros Pub y Redes Emp"/>
    <s v="Juridica"/>
    <d v="2024-05-15T00:00:00"/>
    <s v="A"/>
    <s v="MERCANTIL"/>
    <n v="1196005"/>
    <n v="20230693937"/>
    <m/>
    <m/>
    <m/>
    <m/>
    <m/>
    <s v="Inscrito"/>
    <n v="1113688293"/>
    <s v="GUIDO CALVO"/>
    <s v=""/>
    <s v="socios@carvajal.com"/>
    <s v="Telefónica"/>
    <s v="3184804044"/>
    <s v="2 Del tramite del documento"/>
    <x v="17"/>
    <s v="Registros Publicos y Redes Emp"/>
    <s v="Inscripcion Nombramientos"/>
    <s v="."/>
    <s v="."/>
    <s v="28/05/2024 MVELASCO: SE ASIGNA AL ABOGADO FABIAN VELASCO TODA VEZ QUE FUE QUIEN REALIZÓ EL REGISTRO DEL CAMBIO DE DOMICILIO. EL RECLAMO PROCEDE, EN LA PAG. 28 DE LA DOCUMENTACIÓN SE ENCUENTRA EL CERTIFICADO DE EXISTENCIA Y REPRESENTACIÓN LEGAL (DESPUÉS DE INSCRITO EL CAMBIO DE DOMICILIO EN BOGOTÁ), EN CUAL APARECE EL REVISOR FISCAL SUPLENTE Y DEBIMOS CERTIFICARLO. POR FAVOR INCLUIRLO EN EL ACTUAL CERTIFICADO Y REPONER EL QUE EXPEDIMOS CON ERROR. PTE OR VER EL CERTIFICADO DEL CODIGO 08246VO7Q6 - SE CREO CASO SR-TI-34001 AL INSCRITO 1196005 CREE LA RAD 20240529057 PARA REPONER CERTIFICADO UNA VEZ SE VALIDO CON EL CERTIFICADO QUE APORTO EN EL RECLAMO Y SE IDENTIFICÓ EL ERROR. SE ENVIÓ AL CORREO ELECTRÓNICO REPORTADO EN EL RECLAMO"/>
    <s v="."/>
    <s v="Finalizado"/>
    <s v="MVELASCO"/>
    <d v="2024-05-25T00:00:00"/>
    <d v="2024-05-30T00:00:00"/>
    <s v=" "/>
    <s v="N"/>
    <s v=""/>
    <x v="0"/>
    <s v="."/>
    <s v="N"/>
    <d v="2024-05-30T00:00:00"/>
    <d v="2024-05-30T00:00:00"/>
    <n v="11"/>
    <n v="15"/>
    <x v="0"/>
  </r>
  <r>
    <x v="1"/>
    <n v="2024003786"/>
    <d v="2024-05-15T00:00:00"/>
    <s v="CERTIDICADO 082484WHES DENTRO DEL ACTA 1148 DEL 19 DE MARZO SE NOMBRA 3 PERSONAS CON CARGOS ESTIPULADOS DENTRO DEL GRUPO REPRESENTACIÓN LEGAL Y QUE ESTÁN AUTORIZADOS EN LOS ESTATUTOS NACIONALES Y CREADOS LOS CARGOS- PERO AL VALIDAR UNICAMENTE APARECE LA SEÑORA CLAUDIA ALEJANDRA GIL GARCIA 1015403237. POR FAVOR VALIDAR Y ANEXAR A LAS PERSONAS NOMBRADAS EN EL ACTA JHON FERNANDO GIL CC: 78698801 Y FARUT ROJAS GOMEZ CC: 12121347 CON SUS RESPECTIVOS CARGOS SE SOLICITA REPOSICIÓN DE CERTIFICADO"/>
    <s v="A"/>
    <s v="KGIRALDO"/>
    <s v=" "/>
    <s v="Principal"/>
    <d v="2024-05-15T00:00:00"/>
    <s v="Origino"/>
    <s v="MBASTIDA"/>
    <s v="Registros Pub y Redes Emp"/>
    <s v="Juridica"/>
    <s v="Finalizado"/>
    <s v=" "/>
    <s v="Asignado a"/>
    <s v="MVELASCO"/>
    <s v="Registros Pub y Redes Emp"/>
    <s v="Back Correcciones Registro"/>
    <d v="2024-05-15T00:00:00"/>
    <s v="A"/>
    <s v="MERCANTIL"/>
    <n v="475675"/>
    <m/>
    <m/>
    <m/>
    <m/>
    <m/>
    <m/>
    <s v="Inscrito"/>
    <n v="1110577686"/>
    <s v="MARIA VICTORIA DIAZ"/>
    <s v=""/>
    <s v="notificaciones@kof.com.mx"/>
    <s v="Telefónica"/>
    <s v="3115427608"/>
    <s v="2 Del tramite del documento"/>
    <x v="17"/>
    <s v="Registros Publicos y Redes Emp"/>
    <s v="Inscripcion Nombramientos"/>
    <s v="."/>
    <s v="."/>
    <s v="EN LA INSCRIPCIÓN 1170 DE FECHA 14/05/2024, AÑADIR LAS SIGUIENTES PERSONAS CON LOS SIGUIENTES CARGOS: FARUT ROJAS GOMEZ, IDENTIFICADO CON CÉDULA DE CIUDADANÍA NO. 12.121.347 JEFE DE ENLACE ADMINISTRACIÓN JHON FERNANDO GIL ESCOBAR, IDENTIFICADO CON CÉDULA DE CIUDADANÍA NO. 78.698.801 GERENTE TERRITORIAL DE VENTAS RADICACIÓN NO 20240462307 29/05/2024 MVELASCO: AL INSCRITO 475675-2 SE INGRESAN POR VÍNCULOS FARUT ROJAS GOMEZ, IDENTIFICADO CON CÉDULA DE CIUDADANÍA NO. 12121347 COMO JEFE DE ENLACE ADMINISTRACIÓN (3147), SE CREA EL CARGO EN EL GRUPO DE REP LEGAL Y JHON FERNANDO GIL ESCOBAR, IDENTIFICADO CON CÉDULA DE CIUDADANÍA NO. 78698801 COMO GERENTE TERRITORIAL DE VENTAS. SE CREA RAD 20240525633 PARA REPONER CERTIFICADO EL CUAL FUE ENVIADO AL CORREO ELECTRONICO REPORTADO EN EL RECLAMO "/>
    <s v="."/>
    <s v="Finalizado"/>
    <s v="MVELASCO"/>
    <d v="2024-05-28T00:00:00"/>
    <d v="2024-05-29T00:00:00"/>
    <s v=" "/>
    <s v="N"/>
    <s v=""/>
    <x v="0"/>
    <s v="."/>
    <s v="N"/>
    <d v="2024-05-29T00:00:00"/>
    <d v="2024-05-29T00:00:00"/>
    <n v="10"/>
    <n v="15"/>
    <x v="0"/>
  </r>
  <r>
    <x v="1"/>
    <n v="2024003803"/>
    <d v="2024-05-16T00:00:00"/>
    <s v="LA SEÑORA LEYDI MARCELA HACE RECLAMO YA HAY QUE CAMBIAR EL ESTADO ACTIVO POR INACTIVO A LA INSCRIPCIÓN 1008525 DEL PN Y 1008526 DEL ESTABLEICMIENTO DE COMERCIO. YA QUE DEBE ESTAR DEPURACIÓN, DEBIDO A QUE TENIA UN OFICIO DE PROHIBICION DE ENAJENAR QUE PERDIO EFECTO EN SEPTIEMBRE DE 2019 FAVOR VERIFICARLO...GRACIAS"/>
    <s v="A"/>
    <s v="FMOLINA"/>
    <s v=" "/>
    <s v="Jamundi"/>
    <d v="2024-05-16T00:00:00"/>
    <s v="Origino"/>
    <s v="NRESPONS"/>
    <s v="Registros Pub y Redes Emp"/>
    <s v="Back (Registro)"/>
    <s v="Finalizado"/>
    <s v=" "/>
    <s v="Asignado a"/>
    <s v="MVELASCO"/>
    <s v="Registros Pub y Redes Emp"/>
    <s v="Back Correcciones Registro"/>
    <d v="2024-05-16T00:00:00"/>
    <s v="A"/>
    <s v="MERCANTIL"/>
    <n v="1008525"/>
    <m/>
    <m/>
    <m/>
    <m/>
    <m/>
    <m/>
    <s v="Inscrito"/>
    <n v="1010110687"/>
    <s v="REYES VELASCO LEYDI MARCELA"/>
    <s v=""/>
    <s v=""/>
    <s v="Presencial Verbal"/>
    <s v="3108531708"/>
    <s v="2 Del tramite del documento"/>
    <x v="39"/>
    <s v="Registros Publicos y Redes Emp"/>
    <s v="Inscripción"/>
    <s v="."/>
    <s v="."/>
    <s v="A LOS INSCRITOS 1008525-1 Y 1008526-2 SE VALIDA QUE LA PROHIBICIÓN TENÍA FECHA LÍMITE HASTA EL DÍA 7 DE SEPTIEMBRE DE 2019 POR LO TANTO SE INHABILITA LA INSCRIPCIÓN 17253 DEL 21 DE MARZO DE 2019 LIBRO XV Y LA INSCRIPCIÓN 806 DEL 21 DE MARZO DE 2019 LIBRO VI, Y SE CREA LA RAD 20240522578 CON EL CONCEPTO DE PROVIDENCIA PARA INSCRIBIR EL ACTO 2574 LEY POR LA CUAL SE CANCELA LA MATRICULA MERCANTIL A LA PERSONA NATURAL Y ESTABLECIMIENTO DE COMERCIO. SE CAMBIA EL ESTADO A LOS INSCRITOS 1008525-1 Y 1008526-2 A CANCELADO, SE CREA FECHA DE CANCELACIÓN QUEDANDO AL 28/05/2024 Y SE CREA INDICADOR DE CANCELADO/ DISUELTA POR ART. 31 LEY 1727 DE 2014"/>
    <s v="."/>
    <s v="Finalizado"/>
    <s v="MVELASCO"/>
    <d v="2024-05-28T00:00:00"/>
    <d v="2024-05-31T00:00:00"/>
    <s v=" "/>
    <s v="N"/>
    <s v=""/>
    <x v="0"/>
    <s v="."/>
    <s v="N"/>
    <d v="2024-05-31T00:00:00"/>
    <d v="2024-05-31T00:00:00"/>
    <n v="11"/>
    <n v="15"/>
    <x v="0"/>
  </r>
  <r>
    <x v="1"/>
    <n v="2024003826"/>
    <d v="2024-05-16T00:00:00"/>
    <s v="EL SEÑOR VALENCIA MARTINEZ JOSE REINEL CON CEDULA 2659780 SOLICITA VALIDAR LA FECHA DE MATRICULA YA QUE EN EL CERTIFICA NO APARECE SU FECHA DE APERTURA QUE FUE EL 24 DE OCTUBRE DE 1988 CANCELADA POR INSCRIPCION 1875 EL 02 DE FEBRERO DE 1999 VALIDANDO LA INFORMACION SE REALIZO UN REABRE EL 10 DE FEBRERO DE 1999 SOLICITA QUE SE VEA REFLEJADO EN EL CERTIFICADO LA FECHA INICIAL DE MATRICULA Y EL REABRE DE ESTA."/>
    <s v="A"/>
    <s v="IMARCHEN"/>
    <s v=" "/>
    <s v="Principal"/>
    <d v="2024-05-16T00:00:00"/>
    <s v="Origino"/>
    <s v="SINIDENT"/>
    <s v="Registros Pub y Redes Emp"/>
    <s v="Back (Registro)"/>
    <s v="Finalizado"/>
    <s v=" "/>
    <s v="Asignado a"/>
    <s v="MVELASCO"/>
    <s v="Registros Pub y Redes Emp"/>
    <s v="Back Correcciones Registro"/>
    <d v="2024-05-16T00:00:00"/>
    <s v="A"/>
    <s v="MERCANTIL"/>
    <n v="226980"/>
    <m/>
    <n v="1875"/>
    <m/>
    <m/>
    <m/>
    <m/>
    <s v="Inscrito"/>
    <n v="2659780"/>
    <s v="JOSE REINEL VALENCIA MARTINEZ"/>
    <s v="3005579686"/>
    <s v="baterias-reyval@hotmail.com"/>
    <s v="Presencial Verbal"/>
    <s v=""/>
    <s v="2 Del tramite del documento"/>
    <x v="61"/>
    <s v="Registros Publicos y Redes Emp"/>
    <s v="Certificación"/>
    <s v="."/>
    <s v="."/>
    <s v="AL INSCRITO 226980-1 SE VALIDA Y SE EVIDENCIA QUE TUVO UN REABRE EN EL AÑO 1999, PERO EN EL AÑO 1988 ESTUVO MATRICULADO POR PRIMERA VEZ, SE ADICIONA EL SIGUIENTE CERTIFICA POR TIPO TEXTO: QUE LA COMERCIANTE PERSONA NATURAL VALENCIA MARTÍNEZ JOSE REINEL C.C. 2659780 ESTUVO MATRICULADO EN EL REGISTRO MERCANTIL QUE LLEVA ESTA CÁMARA DE COMERCIO EL 24 DE OCTUBRE DE 1988."/>
    <s v="."/>
    <s v="Finalizado"/>
    <s v="MVELASCO"/>
    <d v="2024-05-28T00:00:00"/>
    <d v="2024-05-28T00:00:00"/>
    <s v=" "/>
    <s v="N"/>
    <s v=""/>
    <x v="0"/>
    <s v="."/>
    <s v="N"/>
    <d v="2024-05-28T00:00:00"/>
    <d v="2024-05-28T00:00:00"/>
    <n v="8"/>
    <n v="15"/>
    <x v="0"/>
  </r>
  <r>
    <x v="1"/>
    <n v="2024003836"/>
    <d v="2024-05-16T00:00:00"/>
    <s v="SE COMUNICA EL SEÑOR JORGE INFORMA QUE EN EL CERTIFICADO QUEDO MAL REGISTRADO EL NUMERO DE CEDULA DEL NUEVO NOMBRADO DE JUNTA DIRECTIVA EL SEÑOR JUAN SERGIO VALCARCEL TORNE CC 94410845, CORREGIR LA CEDULA Y COLOCAR EL NUMERO QUE LE FALTA APARECE CC 9441084, SE VALIDA EXPEDIENTES APORTO CEDULA. REPONER CERTIFICADO SI COD 08245KOFMB "/>
    <s v="A"/>
    <s v="KGIRALDO"/>
    <s v=" "/>
    <s v="Principal"/>
    <d v="2024-05-16T00:00:00"/>
    <s v="Origino"/>
    <s v="IROMERO"/>
    <s v="Registros Pub y Redes Emp"/>
    <s v="Juridica"/>
    <s v="Finalizado"/>
    <s v=" "/>
    <s v="Asignado a"/>
    <s v="MVELASCO"/>
    <s v="Registros Pub y Redes Emp"/>
    <s v="Back Correcciones Registro"/>
    <d v="2024-05-16T00:00:00"/>
    <s v="A"/>
    <s v="MERCANTIL"/>
    <n v="869650"/>
    <n v="20240456259"/>
    <m/>
    <m/>
    <m/>
    <m/>
    <m/>
    <s v="Inscrito"/>
    <n v="1065008591"/>
    <s v="JORGE CADENA"/>
    <s v=""/>
    <s v="jcadena@montalvoabogados.com.co"/>
    <s v="Telefónica"/>
    <s v="3135801009"/>
    <s v="2 Del tramite del documento"/>
    <x v="17"/>
    <s v="Registros Publicos y Redes Emp"/>
    <s v="Inscripcion Nombramientos"/>
    <s v="."/>
    <s v="."/>
    <s v="AL INSCRITO 869650-16 SE VALIDA CON LA COPIA DE LA CEDULA APORTADA EN EL ACTA 39 Y SE EVIDENCIA QUE EL NUMERO CORRECTO DE CC 94410845, SE PROCEDE A CORREGIR Y SE CREA LA RAD 20240524114 PARA REPONER CERTIFICADO EL CUAL FUE ENVIADO AL CORREO ELECTRÓNICO REPORTADO EN EL RECLAMO"/>
    <s v="."/>
    <s v="Finalizado"/>
    <s v="MVELASCO"/>
    <d v="2024-05-29T00:00:00"/>
    <d v="2024-05-29T00:00:00"/>
    <s v=" "/>
    <s v="N"/>
    <s v=""/>
    <x v="0"/>
    <s v="."/>
    <s v="N"/>
    <d v="2024-05-29T00:00:00"/>
    <d v="2024-05-29T00:00:00"/>
    <n v="9"/>
    <n v="15"/>
    <x v="0"/>
  </r>
  <r>
    <x v="1"/>
    <n v="2024003837"/>
    <d v="2024-05-17T00:00:00"/>
    <s v="POR FAVOR CORREGIR EL SEGUNDO APELLIDO DEL REPRESENTANTE LEGAL DE LA SOCIEDAD BARU 1 URBANIZACIÓN S.A.S. NIT 901831976 - 7, EN EL NOMBRE CORRECTO ES WILLIAN DURIER LOPEZ CORDOBA CC 1144069935, POR FAVOR REEMPLAZAR CERTIFICADO"/>
    <s v="A"/>
    <s v="JSALAZAR"/>
    <s v=" "/>
    <s v="Unicentro"/>
    <d v="2024-05-17T00:00:00"/>
    <s v="Origino"/>
    <s v="LSOLIS"/>
    <s v="Registros Pub y Redes Emp"/>
    <s v="Back (Registro)"/>
    <s v="Finalizado"/>
    <s v=" "/>
    <s v="Asignado a"/>
    <s v="MVELASCO"/>
    <s v="Registros Pub y Redes Emp"/>
    <s v="Back Correcciones Registro"/>
    <d v="2024-05-17T00:00:00"/>
    <s v="A"/>
    <s v="MERCANTIL"/>
    <n v="1220259"/>
    <n v="20240476401"/>
    <m/>
    <m/>
    <m/>
    <m/>
    <m/>
    <s v="Inscrito"/>
    <n v="1144085511"/>
    <s v="DAIELA DIEZ GONZALEZ"/>
    <s v=""/>
    <s v="dani10_05@hotmail.com"/>
    <s v="Presencial Verbal"/>
    <s v="3148021459"/>
    <s v="2 Del tramite del documento"/>
    <x v="17"/>
    <s v="Registros Publicos y Redes Emp"/>
    <s v="Inscripcion Nombramientos"/>
    <s v="."/>
    <s v="."/>
    <s v="AL INSCRITO 1220259-16 SE PROCEDE A CORREGIR EL SEGUNDO APELLIDO QUEDANDO CORDOBA, JOHANA SALAZAR REPONE CERTIFICADO YA QUE EL USUARIO SE ENCUENTRA EN SEDE"/>
    <s v="."/>
    <s v="Finalizado"/>
    <s v="MVELASCO"/>
    <d v="2024-05-17T00:00:00"/>
    <d v="2024-05-17T00:00:00"/>
    <s v=" "/>
    <s v="N"/>
    <s v=""/>
    <x v="0"/>
    <s v="."/>
    <s v="N"/>
    <d v="2024-05-17T00:00:00"/>
    <d v="2024-05-17T00:00:00"/>
    <n v="0"/>
    <n v="15"/>
    <x v="0"/>
  </r>
  <r>
    <x v="1"/>
    <n v="2024003844"/>
    <d v="2024-05-17T00:00:00"/>
    <s v="SE SOLICITA CORREGIR EL NUMERO DE CEDULA DE EXTRANGERIA DEL SEÑOR GERARDO ANTONIO MEJIA FONSECA EN EL REGISTRO MATRICULA 1206454 NIT 901786580 TODA VEZ QUE FUE REGISTRADO CE 944262 Y EL CORRECTO SOMO ESTA EN EL DOCUMENTO ES 924262"/>
    <s v="A"/>
    <s v="JMHENAO"/>
    <s v=" "/>
    <s v="Unicentro"/>
    <d v="2024-05-17T00:00:00"/>
    <s v="Origino"/>
    <s v="LLOPEZ"/>
    <s v="Registros Pub y Redes Emp"/>
    <s v="Back (Registro)"/>
    <s v="Finalizado"/>
    <s v=" "/>
    <s v="Asignado a"/>
    <s v="MVELASCO"/>
    <s v="Registros Pub y Redes Emp"/>
    <s v="Back Correcciones Registro"/>
    <d v="2024-05-17T00:00:00"/>
    <s v="A"/>
    <s v="MERCANTIL"/>
    <n v="1315362"/>
    <m/>
    <m/>
    <m/>
    <m/>
    <m/>
    <m/>
    <s v="Nit"/>
    <n v="924262"/>
    <s v="GERARDO ANTONIO MEJIA FONSECA"/>
    <s v=""/>
    <s v="techtrendmediasas@gmail.com"/>
    <s v="Presencial Verbal"/>
    <s v="3162310523"/>
    <s v="2 Del tramite del documento"/>
    <x v="17"/>
    <s v="Registros Publicos y Redes Emp"/>
    <s v="Inscripcion Nombramientos"/>
    <s v="."/>
    <s v="."/>
    <s v="AL INSCRITO 1206454-16 SE VALIDA CON EL DOCUMENTO DE CONSTITUCIÓN QUE EL NÚMERO DE DOCUMENTO DE IDENTIDAD CORRECTO ES CE 924262, SE NOTIFICA AL CORREO ELECTRONICO REPORTADO EN EL RECLAMO"/>
    <s v="."/>
    <s v="Finalizado"/>
    <s v="MVELASCO"/>
    <d v="2024-05-29T00:00:00"/>
    <d v="2024-05-29T00:00:00"/>
    <s v=" "/>
    <s v="N"/>
    <s v=""/>
    <x v="0"/>
    <s v="."/>
    <s v="N"/>
    <d v="2024-05-29T00:00:00"/>
    <d v="2024-05-29T00:00:00"/>
    <n v="8"/>
    <n v="15"/>
    <x v="0"/>
  </r>
  <r>
    <x v="1"/>
    <n v="2024003849"/>
    <d v="2024-05-17T00:00:00"/>
    <s v="SE COMUNICA LA SEÑORA AMPARO, LA CUAL MANIFIESTA QUE EL DÍA 4 DE ABRIL SOLICITA EL CAMBIO DE INFORMACIÓN FINANCIERA PERO AL MOMENTO DE OBSERVAR SU REGISTRO SE DA CUENTA QUE CONTINUA APARECIENDO LA MISMA INFORMACIÓN, Y OBSERVADO EL CUF AC0824BD31 SE PUEDE VER COMO SE HACE LA DIFERENCIA DEL DATO ANTERIOR Y EL DATO NUEVO A REGISTRO PERO NO QUEDA COMO LO A SOLICITADO, INDICA QUE ES NECESARIA LA MODIFICACIÓN DE FORMA RÁPIDA DADO QUE EMPEZARA CON EL REGISTRO DEL PROPONENTE Y ES MUY URGENTE PARA ELLOS."/>
    <s v="A"/>
    <s v="KVARELA"/>
    <s v=" "/>
    <s v="Principal"/>
    <d v="2024-05-17T00:00:00"/>
    <s v="Origino"/>
    <s v="NRESPONS"/>
    <s v="Registros Pub y Redes Emp"/>
    <s v="Back (Registro)"/>
    <s v="Finalizado"/>
    <s v=" "/>
    <s v="Asignado a"/>
    <s v="MVELASCO"/>
    <s v="Registros Pub y Redes Emp"/>
    <s v="Back Correcciones Registro"/>
    <d v="2024-05-17T00:00:00"/>
    <s v="A"/>
    <s v="MERCANTIL"/>
    <n v="1024980"/>
    <n v="20240375712"/>
    <m/>
    <m/>
    <m/>
    <m/>
    <m/>
    <s v="Inscrito"/>
    <n v="31913809"/>
    <s v="AMPARO GARCIA"/>
    <s v=""/>
    <s v="AMPAROUNIMINUTO@GMAIL.COM"/>
    <s v="Telefónica"/>
    <s v="3166194002"/>
    <s v="5 No aplica/No procede"/>
    <x v="12"/>
    <s v="Registros Publicos y Redes Emp"/>
    <s v="No aplica"/>
    <s v="."/>
    <s v="."/>
    <s v="EL RECLAMO NO PROCEDE TODA VEZ QUE LA INFORMACIÓN FINANCIERA REPORTADA EN LA ACTUALIZACIÓN DE DATOS BAJO LA RAD 20240375712 NO CORRESPONDE AL CAPITAL AUTORIZADO SUSCRITO Y PAGADO QUE CERTIFICAMOS, PARA REALIZAR EL CAMBIO DEL CAPITAL QUE SE VISUALIZA EN EL CERTIFICADO DEBE REALIZAR UN AUMENTO DE CAPITAL AUTORIZADO, SUSCRITO Y PAGADO. LO ANTERIOR SE NOTIFICÓ AL CORREO ELECTRÓNICO REPORTADO. ADICIONALMENTE SE INFORMO QUE LA INFORMACIÓN FINANCIERA SE ENCUENTRA ACTUALIZADA, LO ANTERIOR ES INDISPENSABLE PARA EL PUNTO QUE USTED MENCIONA CON RESPECTO AL RUP, ES DECIR, EN EL MOMENTO QUE USTED REALICE LA INSCRIPCIÓN DEL RUP LOS ESTADOS FINANCIEROS QUE DEBERÁ REPORTAR SON LOS MISMOS DE LA RENOVACIÓN DEL REGISTRO MERCANTIL EN LA RENOVACIÓN DEL AÑO 2024."/>
    <s v="."/>
    <s v="Finalizado"/>
    <s v="MVELASCO"/>
    <d v="2024-05-29T00:00:00"/>
    <d v="2024-05-29T00:00:00"/>
    <s v=" "/>
    <s v="N"/>
    <s v=""/>
    <x v="1"/>
    <s v="."/>
    <s v="N"/>
    <d v="2024-05-29T00:00:00"/>
    <d v="2024-05-29T00:00:00"/>
    <n v="8"/>
    <n v="15"/>
    <x v="0"/>
  </r>
  <r>
    <x v="1"/>
    <n v="2024003884"/>
    <d v="2024-05-20T00:00:00"/>
    <s v="USUARIA SE CONTACTA POR QUE HIZO UNA ACTUALIZACIÓN MERCANTIL DE INFORMACIÓN FINANCIERA PERO CUANDO INGRESA AL FORMULARIO RUP CON CUF: PW0824EIVS VALIDA QUE NO COINCIDEN LOS DATOS NO SON NI LOS ANTERIORES NI LOS NUEVOS SON OTROS TOTALMENTE DISTINTOS APARECE LA SIGUIENTE INFORMACION GASTOS OPERACIONALES: $7.644.000 EL CORRECTO ES 20,722,468.00 OTROS GASTOS: $13.384.384 EL CORRECTO ES 305,916.00 UTILIDAD / PÉRDIDA OPERACIONAL: $66.528.102 EL CORRECTO ES 53,449,632.00 RESULTADO DEL PERÍODO: $35.485.531 EL CORRECTO ES 35,485,529.00 SE CONFIRMA QUE ERROR INTERNO DE CÁMARA Y SE SOLICITA POR FAVOR LA VERIFICACIÓN Y CORRECCIÓN. LO MAS PRONTO POSIBLE."/>
    <s v="A"/>
    <s v="ACAICEDO"/>
    <s v=" "/>
    <s v="Principal"/>
    <d v="2024-05-20T00:00:00"/>
    <s v="Origino"/>
    <s v="NRESPONS"/>
    <s v="Registros Pub y Redes Emp"/>
    <s v="Back (Registro)"/>
    <s v="Finalizado"/>
    <s v=" "/>
    <s v="Asignado a"/>
    <s v="MVELASCO"/>
    <s v="Registros Pub y Redes Emp"/>
    <s v="Back Correcciones Registro"/>
    <d v="2024-05-20T00:00:00"/>
    <s v="A"/>
    <s v="MERCANTIL"/>
    <n v="1152883"/>
    <n v="20240497191"/>
    <m/>
    <m/>
    <m/>
    <m/>
    <m/>
    <s v="Inscrito"/>
    <n v="1083908824"/>
    <s v="1083908824"/>
    <s v=""/>
    <s v="overlay.arq@gmail.com"/>
    <s v="Telefónica"/>
    <s v="3114787620"/>
    <s v="5 No aplica/No procede"/>
    <x v="12"/>
    <s v="Registros Publicos y Redes Emp"/>
    <s v="No aplica"/>
    <s v="."/>
    <s v="."/>
    <s v="SE VALIDA EN EL MERCANTIL LA ACTUALIZACIÓN DE LA INFORMACIÓN FINANCIERA LA CUAL FUE REPORTADA CON LA RADICACIÓN 20240497191 DEL CUF AC0824ODER, Y SE EVIDENCIA QUE ACTUALMENTE ESTÁ CORRECTA, CABE ACLARAR QUE EL TRÁMITE DEL RUP BAJO LA RADICACIÓN 20240508245 AÚN ESTÁ EN PROCESO DE REVISIÓN POR PARTE DEL ABOGADO. POR LO ANTERIORMENTE EXPUESTO, EL RECLAMO NO ES PROCEDENTE. "/>
    <s v="."/>
    <s v="Finalizado"/>
    <s v="MVELASCO"/>
    <d v="2024-05-31T00:00:00"/>
    <d v="2024-05-31T00:00:00"/>
    <s v=" "/>
    <s v="N"/>
    <s v=""/>
    <x v="1"/>
    <s v="."/>
    <s v="N"/>
    <d v="2024-05-31T00:00:00"/>
    <d v="2024-05-31T00:00:00"/>
    <n v="9"/>
    <n v="15"/>
    <x v="0"/>
  </r>
  <r>
    <x v="1"/>
    <n v="2024003888"/>
    <d v="2024-05-20T00:00:00"/>
    <s v="LA SEÑORA LUISA SANCHEZ SE COMUNICA DEBIDO A QUE COMPRO UN CERTIFICADO CON CODIGO DE VERIFICACION 0824BR0LO5 Y OBSERVA QUE EL INDICADOR DE RAZON DE COBERTURA DE INTERES APARECE EN EL CERTIFICADO COMO CERO. SIN EMBARGO, AL REVISAR EL FORMULARIO DE INSCRIPCION DEL PROPONENTE PW0824Y40W SE EVIDENCIA QUE EL CALCULO DE ESTE INDICADOR DEBE DAR 68.22 TENIENDO EN CUENTA QUE ES EL RESULTADO ENTRE UTILIDAD OPERACIONAL ($ 515.606.951 ) Y GASTOS DE INTERÉS ($ 7.557.954). SOLICITA REVISION DE SU CASO Y REPOSICION DEL CERTIFICADO COMPRADO "/>
    <s v="A"/>
    <s v="KGIRALDO"/>
    <s v=" "/>
    <s v="Principal"/>
    <d v="2024-05-20T00:00:00"/>
    <s v="Origino"/>
    <s v="RESPPROC"/>
    <s v="Gestion Integral"/>
    <s v="Tecnologia"/>
    <s v="Finalizado"/>
    <s v=" "/>
    <s v="Asignado a"/>
    <s v="JCERON"/>
    <s v="Registros Pub y Redes Emp"/>
    <s v="Back (Registro)"/>
    <d v="2024-05-20T00:00:00"/>
    <s v="A"/>
    <s v="PROPONENTES"/>
    <n v="136629"/>
    <m/>
    <m/>
    <m/>
    <m/>
    <m/>
    <m/>
    <s v="Inscrito"/>
    <n v="1144070865"/>
    <s v=" LUISA SANCHEZ"/>
    <s v=""/>
    <s v="admin@om-arquitecturagroup.com"/>
    <s v="Telefónica"/>
    <s v="3132149810"/>
    <s v="2 Del tramite del documento"/>
    <x v="57"/>
    <s v="Registros Publicos y Redes Emp"/>
    <s v="Proponentes (inscripción, renovación, modif)"/>
    <s v="."/>
    <s v="."/>
    <s v="04/06/2024 MVELASCO: SE ASIGNA A LA ABOGADA ALEXANDRA MUÑOZ TODA VEZ QUE FUE QUIEN REALIZO EL REGISTRÓ DEL PROPONENTE. 05/06/2024. EL RECLAMO PROCEDE. SE REALIZÓ GESTIÓN CON TECNOLOGIA CASO SR-TI-34300 PARA LA CORRECCIÓN DEL FORMULARIO RUP; EL CLIENTE FIRMÓ EL FORMULARIO RUP CON LA VISUALIZACIÓN DE LA INFORMACIÓN. SOLICITO SE REEMPLACE EL FORMULARIO CON CUF PW0824Y40W POR EL FIRMADO EL DÍA DE HOY. SE DEBE REPONER EL CERTIFICADO DE PROPONENTE. JUNIO 5/2024 CAMBIÉ LAS IMAGENES DEL PROPONENTE POR LAS QUE ME COMPARTIÓ LA ABOGADA AMUNOZY POR CORREO. JCERON AL PROPO 136629 SE CREA LA RAD 20240541790 PARA REPONER CERTIFICADO DE PROPONENTES EL CUAL FUE ENVIADO AL CORREO ELECTRÓNICO REPORTADO EN EL RECLAMO"/>
    <s v="."/>
    <s v="Finalizado"/>
    <s v="MVELASCO"/>
    <d v="2024-06-04T00:00:00"/>
    <d v="2024-06-06T00:00:00"/>
    <s v=" "/>
    <s v="N"/>
    <s v=""/>
    <x v="0"/>
    <s v="."/>
    <s v="N"/>
    <d v="2024-06-06T00:00:00"/>
    <d v="2024-06-06T00:00:00"/>
    <n v="12"/>
    <n v="15"/>
    <x v="0"/>
  </r>
  <r>
    <x v="1"/>
    <n v="2024003909"/>
    <d v="2024-05-20T00:00:00"/>
    <s v="EN COMUNICACION DEL DIA 18 MAYO 2024 EL SR JOHAN ANDRES SALAZAR URBANO CC 1144037887 ENVIA POR CONTACTO CCC EL SIGUIENTE RECLAMO: POR ESTE MEDIO QUIERO ENTABLAR UN RECLAMO HACIA USTEDES O LA PERSONA QUE LO OCASIONA. EL DÍA 01 DE ABRIL, ULTIMA DÍA HÁBIL PARA GENERAR LA RENOVACIÓN DE MATRICULA, HICE PROCEDIMIENTO PARA LA RENOVACIÓN DONDE PASE POR DOS FILTROS PARA DICHO PROCESO, PARA ESE PROCESO ME HABÍAN SOLICITADO EL RESUMEN Y LOS ESTADOS FINANCIEROS FIRMADO POR UN CONTADOR PUBLICO, EL CUAL PRESENTE EN EL PRIMER FILTRO ATENDIDO POR LA SRTA. ANGIE LIZETH MORA ZUÑIGA QUIEN INGRESO LA INFORMACIÓN PARA GENERAR EL RADICADO Y PASAR A CAJA PARA REALIZAR EL PAGO; EN CAJA ME ATENDIÓ LA SRTA CLAUDIA LORENA RAYO RIVERA QUIEN ES LA ENCARGADA DE RECIBIR DICHA DOCUMENTACIÓN Y PAGO PARA CONCLUIR EL PROCESO. ELLA REVISO LA DOCUMENTACIÓN DE LOS ESTADOS Y RESULTADOS FINANCIEROS Y DIJO QUE TODO ESTA BIEN, FIRME MI PROCESO REALICE EL PAGO Y TODO ESTA BIEN HASTA AHI. DÍAS DESPUÉS (17 DE ABRIL) ME INFORMAN QUE ME DEBO PRESENTAR, POR QUE LOS ESTADOS Y RESULTADOS FINANCIEROS LE FALTABA MI FIRMA COMO REPRESENTANTE, ME PRESENTE EL DÍA 21 DE ABRIL POR TEMAS LABORES Y QUE NO ME ENCONTRABA EN LA CIUDAD, Y ME INDICAN QUE POR ESAS FIRMAS EL PROCESO QUEDO MAL Y QUE ME TOCA PAGAR LOS DERECHOS DE LA CÁMARA DE COMERCIO DE LA PERSONAL NATURAL ($130.000 APROXIMADAMENTE). SIENDO COHERENTES CON EL PROCESO ME PARECE QUE EL ERROR NO FUE DE PARTE MÍA, SI NO DE LA PERSONA QUE RECIBIÓ LA DOCUMENTACIÓN CLAUDIA LORENA RAYO RIVERA E INDICADO QUE TODO ESTABA BIEN DENTRO DEL REQUERIMIENTO DE LA DOCUMENTOS SOLICITADOS. SOLICITO REVISAR EL CASO Y CONSIDERAR QUE EL ERROR NO FUE DE MI PARTE, SI NO DE SUS FUNCIONARIOS, Y DE ACUERDO CON ESO, NO DEBO EL POR QUE PERDER LE BENEFICIO DEL PAGO QUE HABÍA REALIZADO EL 1 DE ABRIL SIENDO ESTE UN DÍA HÁBIL PARA RADICAR LA RENOVACIÓN. QUEDO ATENTO A SU RESPUESTA, GRACIAS. "/>
    <s v="A"/>
    <s v="LNDELGAD"/>
    <s v=" "/>
    <s v="Principal"/>
    <d v="2024-05-20T00:00:00"/>
    <s v="Origino"/>
    <s v="FUNRETIR"/>
    <s v="Registros Pub y Redes Emp"/>
    <s v="Back (Registro)"/>
    <s v="Finalizado"/>
    <s v=" "/>
    <s v="Asignado a"/>
    <s v="SORTIZ"/>
    <s v="Registros Pub y Redes Emp"/>
    <s v="Back Correcciones Registro"/>
    <d v="2024-05-20T00:00:00"/>
    <s v="A"/>
    <s v="MERCANTIL"/>
    <n v="1312903"/>
    <n v="20240338665"/>
    <m/>
    <m/>
    <m/>
    <m/>
    <m/>
    <s v="Cédula de ciudadanía"/>
    <n v="1144037887"/>
    <s v="JOHAN ANDRES SALAZAR URBANO"/>
    <s v=""/>
    <s v="info@publispot.com.co"/>
    <s v="E-mail"/>
    <s v="3002621713"/>
    <s v="2 Del tramite del documento"/>
    <x v="34"/>
    <s v="Registros Publicos y Redes Emp"/>
    <s v="Renovación"/>
    <s v="."/>
    <s v="."/>
    <s v="PROCEDE EL RECLAMO. LA AUXILIAR DE CAJAS DEBE VALIDAR COMO MÍNIMO QUE LOS ESTADOS FINANCIEROS SE ENCUENTREN FIRMADOS. LA AUXILIAR BACK LE INDICA QUE LOS ESTADOS FINANCIEROS DEBEN ESTAR SUSCRITOS POR EL CONTADOR, SIN EMBARGO, SE VALIDAN LAS IMÁGENES Y SÍ TIENE LA FIRMA DEL CONTADOR. LA FIRMA QUE HACE FALTA ES LA DE LA PERSONA NATURAL, SIN EMBARGO, PODRÍAMOS PASAR EL TRÁMITE PORQUE QUIEN ESTÁ PRESENTANDO LOS DOCUMENTOS ES LA MISMA PERSONA NATURAL. ADICIONALMENTE, LA AUXILIAR BACK LE DICE QUE LOS VALORES DE LOS ESTADOS FINANCIEROS DEBEN SER IGUALES A LOS DEL FORMULARIO RUES, PERO AL VALIDAR LAS IMÁGENES Y VERIFICAR LOS VALORES DE AMBOS ESTADOS FINANCIEROS, TODO COINCIDE. SE DEBE RETIRAR LA GLOSA DE DEVOLUCIÓN, ACTIVAR LA RADICACIÓN, SACAR LA RADICACIÓN DE LA BANDEJA DE DEVOLUCIÓN Y PASARLA A UNA AUXILIAR PARA QUE REALICE LA ANOTACIÓN DE LA RENOVACIÓN. SORTIZ: SE REALIZO LA PREVIA REVISION DE LOS DOCUMENTOS EL CUAL SALE DE MANERA EFECTIVA. SE PROCEDIO A RETIRAR LA GLOSA DE DEVOLUCION Y SE "/>
    <s v="."/>
    <s v="Finalizado"/>
    <s v="MVELASQU"/>
    <d v="2024-05-20T00:00:00"/>
    <d v="2024-05-23T00:00:00"/>
    <s v=" "/>
    <s v="N"/>
    <s v=""/>
    <x v="0"/>
    <s v="."/>
    <s v="N"/>
    <d v="2024-05-22T00:00:00"/>
    <d v="2024-05-23T00:00:00"/>
    <n v="2"/>
    <n v="15"/>
    <x v="0"/>
  </r>
  <r>
    <x v="1"/>
    <n v="2024003925"/>
    <d v="2024-05-20T00:00:00"/>
    <s v="ELCLIENTE PRESENTA ACTA DE NOMBRAMIENTO EL 02/05/2024 DONDE NOMBRA COMO REPRESENTATE LEGAL A LA SEÑORA ANDREA PAOLA DIAZ HORMAZA CC 52540265 Y COMO SUPLENTE DE REPRESENTANTE LEGAL AL SEÑOR YONATHAN LEONEL CHILES MEDINA CC 16932633.EL CUAL SE EVIDENCIA EN NUESTRO REGISTRO QUE EL CAMBIO DE REPRESENTANTE LEGAL SUPLENTE NO SE MODIFICO, LA CLIENTE PRESENTA CERTIFICADO 08249Q1T3K SIN LOS CAMBIOS ACTUALIZADOS,FAVOR AUTRIZAR LA REIMPRESIONES DE CERTIFICADO"/>
    <s v="A"/>
    <s v="MATORRES"/>
    <s v=" "/>
    <s v="Principal"/>
    <d v="2024-05-20T00:00:00"/>
    <s v="Origino"/>
    <s v="NRESPONS"/>
    <s v="Registros Pub y Redes Emp"/>
    <s v="Empresario"/>
    <s v="Finalizado"/>
    <s v=" "/>
    <s v="Asignado a"/>
    <s v="SIBARGUE"/>
    <s v="Registros Pub y Redes Emp"/>
    <s v="Back (Registro)"/>
    <d v="2024-05-20T00:00:00"/>
    <s v="A"/>
    <s v="MERCANTIL"/>
    <n v="998759"/>
    <n v="20240457429"/>
    <m/>
    <m/>
    <m/>
    <m/>
    <m/>
    <s v="Inscrito"/>
    <n v="52540265"/>
    <s v="ANDREA PAOLA DIAZ HORMAZA"/>
    <s v=""/>
    <s v="ventas@evocoti.com"/>
    <s v="Presencial Verbal"/>
    <s v="3226820289"/>
    <s v="5 No aplica/No procede"/>
    <x v="12"/>
    <s v="Registros Publicos y Redes Emp"/>
    <s v="No aplica"/>
    <s v="."/>
    <s v="."/>
    <s v="05-06-2024. SE ASIGNA ABOGADO PARA REVISION NO PROCEDE EL RECLAMO PORQUE EN EL ACTA, A PESAR DE QUE PROPONEN A JONATAN COMO REPRESENTANTE LEGAL SUPLENTE EN EL PUNTO 3 DEL ORDEN DEL DÍA, CUANDO APRUEBAN LAS DECISIONES PROPUESTAS, SOLO APRUEBAN EL NOMBRAMIENTO DE LA REPRESENTANTE LEGAL PRINCIPAL (PUNTO 5 DEL ACTA), ES DECIR, NO APROBARON LA PROPUESTA DEL NOMBRAMIENTO DEL SUPLENTE DE MANERA EXPRESA. SE ENVIA RESPUESTA AL CORREO ELECTRONICO VENTAS@EVOCOTI.COM.RPOST.BIZ A LA SEÑORA ANDREA PAOLA DIAZ HORMAZA"/>
    <s v="."/>
    <s v="Finalizado"/>
    <s v="SIBARGUE"/>
    <d v="2024-06-05T00:00:00"/>
    <d v="2024-06-05T00:00:00"/>
    <s v=" "/>
    <s v="N"/>
    <s v=""/>
    <x v="1"/>
    <s v="."/>
    <s v="N"/>
    <d v="2024-06-05T00:00:00"/>
    <d v="2024-06-05T00:00:00"/>
    <n v="11"/>
    <n v="15"/>
    <x v="0"/>
  </r>
  <r>
    <x v="1"/>
    <n v="2024003929"/>
    <d v="2024-05-20T00:00:00"/>
    <s v="EN COMUNICACION DEL DIA 14 MAYO 2024 ENVIADO POR EMAIL A CONTACTO CCC EL DIA 20 MAYO 2024 MEDIANTE RECLAMO CON ASUNTO SOLICITUD DE CORRECION DE CERTIFICADO DE EXISTENCIA Y REPRESENTACION LEGAL POR LO ANTERIOR SOLICITA A SU DESPACHO SE CORRIJA EL REGISTRO MERCANTIL DE LA EMPRESA COLOCANDO QUE SE ENCUENTRA EN DISOLUCION SIN LIQUIDARSE TAL COMO LO ORDENA EL ARTICULO 172 DEL CODIGO DE COMERCIO"/>
    <s v="A"/>
    <s v="LNDELGAD"/>
    <s v=" "/>
    <s v="Principal"/>
    <d v="2024-05-20T00:00:00"/>
    <s v="Origino"/>
    <s v="NRESPONS"/>
    <s v="Registros Pub y Redes Emp"/>
    <s v="Back (Registro)"/>
    <s v="Finalizado"/>
    <s v=" "/>
    <s v="Asignado a"/>
    <s v="MVELASCO"/>
    <s v="Registros Pub y Redes Emp"/>
    <s v="Back Correcciones Registro"/>
    <d v="2024-05-20T00:00:00"/>
    <s v="A"/>
    <s v="MERCANTIL"/>
    <n v="23664"/>
    <m/>
    <m/>
    <m/>
    <m/>
    <m/>
    <m/>
    <s v="Nit"/>
    <m/>
    <s v="ANA CAROLINA MARIN QUINTERO"/>
    <s v=""/>
    <s v="notificacionesempresasas@gmail.com"/>
    <s v="E-mail"/>
    <s v=""/>
    <s v="5 No aplica/No procede"/>
    <x v="12"/>
    <s v="Registros Publicos y Redes Emp"/>
    <s v="No aplica"/>
    <s v="."/>
    <s v="."/>
    <s v="EN ATENCIÓN A SU SOLICITUD, HEMOS VALIDADO EL EXPEDIENTE DE LA SOCIEDAD LINEAS CONSUL PALMASECA S.A., EVIDENCIANDO QUE EN EFECTO, A TRAVÉS DE LA ESCRITURA PÚBLICA NO. 569 DEL 10 DE MARZO DE 2015, DE LA NOTARÍA QUINTA DEL CIRCULO DE CALI, SE REGISTRÓ LA FUSIÓN POR ABSORCIÓN ENTRE LAS SOCIEDADES LINEAS DEL VALLE S.A.S. (ABSORBENTE), TRANSPORTES CUNCHIPA S.A., LINEAS CONSUL PALMASECA S.A. Y TRANSPORTES DEL VALLE S.A.S (ABSORBIDAS). PRODUCTO DE DICHA FUSIÓN, LAS SOCIEDADES ABSORBIDAS, PASARON SU PATRIMONIO A LA SOCIEDAD ABSORBENTE, AL IGUAL QUE SUS DERECHOS Y OBLIGACIONES. EN TAL SENTIDO, EL ARTÍCULO 172 DEL CÓDIGO DE COMERCIO NO DEBE ENTENDERSE JURÍDICAMENTE COMO LA POSIBILIDAD DE QUE LAS SOCIEDADES ABSORBIDAS SE DISUELVAN Y QUEDEN EN ESTADO ACTIVO ESPERANDO LIQUIDAR SU PATRIMONIO, PUES ESTE YA FUE TRASLADADO A LA SOCIEDAD ABSORBENTE PRODUCTO DE LA FUSIÓN. EN ESTE SENTIDO, LO QUE INDICA LA NORMA ES QUE LAS SOCIEDADES ABSORBIDAS SE DISUELVEN SIN NECESIDAD DE QUE TENGAN QUE ENTRAR EN EL P"/>
    <s v="."/>
    <s v="Finalizado"/>
    <s v="MVELASCO"/>
    <d v="2024-06-07T00:00:00"/>
    <d v="2024-06-07T00:00:00"/>
    <s v=" "/>
    <s v="N"/>
    <s v=""/>
    <x v="1"/>
    <s v="."/>
    <s v="N"/>
    <d v="2024-06-07T00:00:00"/>
    <d v="2024-06-07T00:00:00"/>
    <n v="13"/>
    <n v="15"/>
    <x v="0"/>
  </r>
  <r>
    <x v="1"/>
    <n v="2024003930"/>
    <d v="2024-05-20T00:00:00"/>
    <s v="SE COMUNICA EL SR JHON JAROL TABARES E INDICA LO SIGUIENTE: ME ENCUENTRO TENIENDO DIFICULTADES EN OTRAS PLATAFORMAS PORQUE EL RUT NO ES IGUAL AL QUE APARECE EN EL DOCUMENTO DE CAMARA Y COMERCIO EL CUAL DEBERIA SER 1053771574-7, SOLICITO COLABORACIÓN PARA ACTUALIZAR EL NIT O RUT EN EL DOCUMENTO DE MI CAMARA DE COMERCIO, GRACIAS POR SU ATENCION. SE VALIDA EN EL CERTIFICADO CON CV 08244DKJYZ EN LA PÁGINA 1. EN LA CONSULTA DE EXPEDIENTE SE EVIDENCIA QUE LA CC Y EL NIT ESTÁN IGUALES 1053771574-7 SOLICITA REPOSICIÓN DEL CERTIFICADO"/>
    <s v="A"/>
    <s v="ACAICEDO"/>
    <s v=" "/>
    <s v="Principal"/>
    <d v="2024-05-20T00:00:00"/>
    <s v="Origino"/>
    <s v="SINIDENT"/>
    <s v="Registros Pub y Redes Emp"/>
    <s v="Back (Registro)"/>
    <s v="Finalizado"/>
    <s v=" "/>
    <s v="Asignado a"/>
    <s v="SIBARGUE"/>
    <s v="Registros Pub y Redes Emp"/>
    <s v="Back Correcciones Registro"/>
    <d v="2024-05-20T00:00:00"/>
    <s v="A"/>
    <s v="MERCANTIL"/>
    <n v="862016"/>
    <n v="20130034775"/>
    <m/>
    <m/>
    <m/>
    <m/>
    <m/>
    <s v="Inscrito"/>
    <n v="1053771574"/>
    <s v="JHON JAROL TABARES OROZCO"/>
    <s v=""/>
    <s v="jhon1985t@gmail.com"/>
    <s v="Telefónica"/>
    <s v="3012017853"/>
    <s v="2 Del tramite del documento"/>
    <x v="16"/>
    <s v="Registros Publicos y Redes Emp"/>
    <s v="Renovación"/>
    <s v="."/>
    <s v="."/>
    <s v="07-06-24 SE CREA EL CASO SR-TI-34440 SE CORRIGE EL NUMERO DE NIT DE LA PERSONA NATURAL, SE VALIDA EN LA PAGINA DE LA DIAN Y EL NUMERO CORRECTO ES 1053771574-7, NO SE LOGRA VALIDAR QUIEN HIZO EL CAMBIO, AL PARECE PARA ESA EPOCA ERA LA PERSONA QUIEN DILIGENCIABA EL NUMERO DEL NIT. SE ENVIA RESPUESTA AL SEÑOR JHON JAROL TABARES OROZCO AL CORREO JHON1985T@GMAIL.COM.RPOST.BIZ SE REPONE CERTIFICADO."/>
    <s v="."/>
    <s v="Finalizado"/>
    <s v="SIBARGUE"/>
    <d v="2024-06-07T00:00:00"/>
    <d v="2024-06-07T00:00:00"/>
    <s v=" "/>
    <s v="N"/>
    <s v=""/>
    <x v="0"/>
    <s v="."/>
    <s v="N"/>
    <d v="2024-06-07T00:00:00"/>
    <d v="2024-06-07T00:00:00"/>
    <n v="13"/>
    <n v="15"/>
    <x v="0"/>
  </r>
  <r>
    <x v="1"/>
    <n v="2024003945"/>
    <d v="2024-05-21T00:00:00"/>
    <s v="EN COMUNICACION ESCRITA ¿PR BUZON DE SUJERENCIAS PRESENTADA EL DIA 20052024 OPORTUNIDAD DE MEJORA LA SEÑORA MARISOL ZAPATA MANIFIESTA QUE SERIA IMPORTANTE COLOCAR UNA SILLA CERCA DE DONDE SE DAN LOS TURNOS PARA LAS ASESORIAS JURIDICAS TUVO QUE ESPERAR 20 MINUTOS DE PIE."/>
    <s v="A"/>
    <s v="JCMARIN"/>
    <s v=" "/>
    <s v="Unicentro"/>
    <d v="2024-05-21T00:00:00"/>
    <s v="Origino"/>
    <s v="NRESPONS"/>
    <s v="Registros Pub y Redes Emp"/>
    <s v="Front (Cajas)"/>
    <s v="Finalizado"/>
    <s v=" "/>
    <s v="Asignado a"/>
    <s v="LNDELGAD"/>
    <s v="Registros Pub y Redes Emp"/>
    <s v="Calidad_Registro"/>
    <d v="2024-05-21T00:00:00"/>
    <s v="A"/>
    <s v=""/>
    <m/>
    <m/>
    <m/>
    <m/>
    <m/>
    <m/>
    <m/>
    <s v="Sin Identificación"/>
    <n v="31917255"/>
    <s v="MARISOL ZAPATA"/>
    <s v=""/>
    <s v="JURISCON1965@GMAIL.COM"/>
    <s v="E-mail"/>
    <s v="3188498035"/>
    <s v="1 De prestación del servicio"/>
    <x v="15"/>
    <s v="Registros Publicos y Redes Emp"/>
    <s v="No aplica"/>
    <s v="."/>
    <s v="."/>
    <s v="BUENOS DIAS SRA MARISOL CORDIAL SALUDO, DE MANERA ATENTA NOS PERMITIMOS DAR RESPUESTA A SU RECLAMO RADICADA EN NUESTRA ENTIDAD SEDE DE UNICENTRO PRESENTADO POR EL BUZÓN DE SUGERENCIAS EN LA FECHA 21 DE MAYO DEL 2024 Y CON NÚMERO 2024003945 LE AGRADECEMOS POR SU COMENTARIO Y LE INDICAMOS QUE SE ELEVO SU CONSULTA AL ÁREA ENCARGADA QUIEN NOS MANIFIESTA QUE SE CONTEMPLARÁ LA OPCIÓN DE COLOCAR SILLAS EN UNA PRÓXIMA REFORMA DE LA SEDE YA QUE EL ESPACIO EN ESE LUGAR ES MUY REDUCIDO PARA COLOCAR SILLAS EN ESTE MOMENTO. AGRADECEMOS POR SUS OBSERVACIONES YA QUE NOS PERMITEN IDENTIFICAR LOS ASPECTOS SUSCEPTIBLES DE AJUSTE Y LA POSIBILIDAD DE DEFINIR ACCIONES DE MEJORAMIENTO PARA NUESTROS SERVICIOS EN BENEFICIO DE TODOS LOS EMPRESARIOS. "/>
    <s v="."/>
    <s v="Finalizado"/>
    <s v="LNDELGAD"/>
    <d v="2024-05-29T00:00:00"/>
    <d v="2024-05-29T00:00:00"/>
    <s v="se envio por correo electronico juriscon1965@gmail.com"/>
    <s v="N"/>
    <s v=""/>
    <x v="0"/>
    <s v="."/>
    <s v="N"/>
    <d v="2024-05-29T00:00:00"/>
    <d v="2024-05-29T00:00:00"/>
    <n v="6"/>
    <n v="15"/>
    <x v="0"/>
  </r>
  <r>
    <x v="1"/>
    <n v="2024003950"/>
    <d v="2024-05-21T00:00:00"/>
    <s v="SE COMUNICA EL SEÑOR RUBEN, MANIFESTANDO QUE LO ELIMINARON DEL CARGO DE PROFESIONAL DE DERECHO DE LA EMPRESA, AL VALIDAR EN CONSULTA DE EXPEDIENTES EN EL DOCUMENTO PRIVADO QUE PRESENTAN REALIZAN ES EL NOMBRAMIENTO DE LA SEÑORA KELLY ALEJANDRA PAZ CHAMORRO COMO SUBGERENTE Y/O REPRESENTANTE LEGAL SUPLENTE Y TAMBIÉN BAJO EL CARGO DE PROFESIONALES EN DERECHO. PERO AL SEÑOR RUBEN ERNESTO DELGADO CHAVES CON CÉDULA 1085275782 LO ELIMINARON Y SOLO LE REALIZABAN ES LA REMOCIÓN EN EL CARGO DE REPRESENTANTE LEGAL SUPLENTE Y NO EL CARGO DE PROFESIONAL DE DERECHO."/>
    <s v="A"/>
    <s v="KVARELA"/>
    <s v=" "/>
    <s v="Principal"/>
    <d v="2024-05-21T00:00:00"/>
    <s v="Origino"/>
    <s v="JCAMACHO"/>
    <s v="Registros Pub y Redes Emp"/>
    <s v="Back (Registro)"/>
    <s v="Finalizado"/>
    <s v=" "/>
    <s v="Asignado a"/>
    <s v="SIBARGUE"/>
    <s v="Registros Pub y Redes Emp"/>
    <s v="Back Correcciones Registro"/>
    <d v="2024-05-21T00:00:00"/>
    <s v="A"/>
    <s v="MERCANTIL"/>
    <n v="1064551"/>
    <n v="20240480895"/>
    <m/>
    <m/>
    <m/>
    <m/>
    <m/>
    <s v="Inscrito"/>
    <n v="1085275782"/>
    <s v="RUBEN ERNESTO DELGADO CHAVES"/>
    <s v=""/>
    <s v="rubendelgado.ch@gmail.com"/>
    <s v="Telefónica"/>
    <s v="3173704880"/>
    <s v="2 Del tramite del documento"/>
    <x v="45"/>
    <s v="Registros Publicos y Redes Emp"/>
    <s v="Inscripcion Nombramientos"/>
    <s v="."/>
    <s v="."/>
    <s v="SE ACTIVA LA INSCRIPCION 15661 DEL 26 DE AGOSTO DE 2022 EN DONDE SE NOMBRA AL SR. RUBEN ERNESTO DELGADO COMO PROFESIONAL EN DERECHO, SE ENVIA RESPUESTA AL SR. RUBEN AL CORREO ELECTRONICO RUBENDELGADO.CH@GMAIL.COM.RPOST.BIZ"/>
    <s v="."/>
    <s v="Finalizado"/>
    <s v="SIBARGUE"/>
    <d v="2024-06-07T00:00:00"/>
    <d v="2024-06-07T00:00:00"/>
    <s v=" "/>
    <s v="N"/>
    <s v=""/>
    <x v="0"/>
    <s v="."/>
    <s v="N"/>
    <d v="2024-06-07T00:00:00"/>
    <d v="2024-06-07T00:00:00"/>
    <n v="12"/>
    <n v="15"/>
    <x v="0"/>
  </r>
  <r>
    <x v="1"/>
    <n v="2024003952"/>
    <d v="2024-05-21T00:00:00"/>
    <s v="CORDIAL SALUDO, EL 26 DE MARZO SE REALIZO CAMBIO DE NOMBRE DEL ESTABLECIMIENTO, PERO EL NOMBRE QUEDO ERRADO. EL NOMBRE CORRECTO ES VARIEDADES DIAMARC. LA PERSONA DEJA EL CERTIFICADO DE MATRICULA Y LA CONSTANCIA DEL ESTABLECIMEINTO ( 084S0EMWD) (0824T9FQTU)"/>
    <s v="A"/>
    <s v="FCAJAS"/>
    <s v=" "/>
    <s v="Aguablanca"/>
    <d v="2024-05-21T00:00:00"/>
    <s v="Origino"/>
    <s v="NRESPONS"/>
    <s v="Registros Pub y Redes Emp"/>
    <s v="Empresario"/>
    <s v="Finalizado"/>
    <s v=" "/>
    <s v="Asignado a"/>
    <s v="SIBARGUE"/>
    <s v="Registros Pub y Redes Emp"/>
    <s v="Back Correcciones Registro"/>
    <d v="2024-05-21T00:00:00"/>
    <s v="A"/>
    <s v="MERCANTIL"/>
    <n v="1189484"/>
    <n v="20240295666"/>
    <m/>
    <m/>
    <m/>
    <m/>
    <m/>
    <s v="Inscrito"/>
    <n v="1144145888"/>
    <s v="DIANA MARCELA ARBOLEDA"/>
    <s v=""/>
    <s v="diana0909@outlook.es"/>
    <s v="Presencial Verbal"/>
    <s v="3218619987"/>
    <s v="5 No aplica/No procede"/>
    <x v="12"/>
    <s v="Registros Publicos y Redes Emp"/>
    <s v="No aplica"/>
    <s v="."/>
    <s v="."/>
    <s v="AL VALIDAR EN EL EXPEDIENTE DEL ESTABLECIMIENTO DE COMERCIO EN EL FORMATO EN DONDE ESTA EL CAMBIO DE NOMBRE, SE ENTIENDE COMO SI LA ULTIMA LETRA FUESE UN E Y NO UNA C, SE HACE LA CORRECION DEL NOMBRE PERO NO SE REPONE CERTIFICADO, SE ENVIA RESPUESTA A LA SRA. DIANA MARCELA ARBOLEDA AL CORREO ELECTRONICO DIANA0909@OUTLOOK.ES.RPOST.BIZ"/>
    <s v="."/>
    <s v="Finalizado"/>
    <s v="SIBARGUE"/>
    <d v="2024-06-05T00:00:00"/>
    <d v="2024-06-05T00:00:00"/>
    <s v=" "/>
    <s v="N"/>
    <s v=""/>
    <x v="1"/>
    <s v="."/>
    <s v="N"/>
    <d v="2024-06-05T00:00:00"/>
    <d v="2024-06-05T00:00:00"/>
    <n v="10"/>
    <n v="15"/>
    <x v="0"/>
  </r>
  <r>
    <x v="1"/>
    <n v="2024003961"/>
    <d v="2024-05-21T00:00:00"/>
    <s v="SE COMUNICA LA SEÑORA PAOLA, LA CUAL MANIFIESTA ENCONTRARSE HACIENDO UNA GESTIÓN EN UN BANCO Y ESTA ENTIDAD LE COMUNICA QUE EL NOMBRE DEL REPRESENTANTE LEGAL SEÑOR CARLOS ANDRÉS MUÑOZ PEÑA, NO COINCIDE CON LA CÉDULA QUE PRESENTA EN ESE MOMENTO. AL HACER LA CONSULTA DE EXPEDIENTES SE PUEDE EVIDENCIAR COMO EN LA CÉDULA LLEVA EL NOMBRE DE CARLOS ANDREY MUÑOZ PEÑA, SOLICITA MODIFICACIÓN PRONTA PARA ADELANTAR PROCESO CON EL BANCO."/>
    <s v="A"/>
    <s v="KVARELA"/>
    <s v=" "/>
    <s v="Principal"/>
    <d v="2024-05-21T00:00:00"/>
    <s v="Origino"/>
    <s v="OTRCAMAR"/>
    <s v="Registros Pub y Redes Emp"/>
    <s v="RUE"/>
    <s v="Finalizado"/>
    <s v=" "/>
    <s v="Asignado a"/>
    <s v="MVELASCO"/>
    <s v="Registros Pub y Redes Emp"/>
    <s v="Back Correcciones Registro"/>
    <d v="2024-05-21T00:00:00"/>
    <s v="A"/>
    <s v="MERCANTIL"/>
    <n v="1218161"/>
    <n v="20240379746"/>
    <m/>
    <m/>
    <m/>
    <m/>
    <m/>
    <s v="Inscrito"/>
    <n v="1144202728"/>
    <s v="PAOLA ANDREA MORANTE MOLINA"/>
    <s v=""/>
    <s v=" pamorante97@gmail.com"/>
    <s v="Telefónica"/>
    <s v="3022605972"/>
    <s v="2 Del tramite del documento"/>
    <x v="17"/>
    <s v="Registros Publicos y Redes Emp"/>
    <s v="Inscripcion Nombramientos"/>
    <s v="."/>
    <s v="."/>
    <s v="AL INSCRITO 1218161 SE EVIDENCIA EN LOS DOCUMENTOS DEL CAMBIO DE DOMICILIO Y TENIENDO EN CUENTA QUE LA INFORMACIÓN QUE CERTIFICAMOS ES LA MISMA QUE ESTÁ EN EL CERTIFICADO DE LA CÁMARA QUE ENVÍA SE EVIDENCIA QUE EL NOMBRE ESTÁ ERRADO DESDE LA CÁMARA DE COMERCIO DE BUCARAMNAG PERO SE VALIDA CON OTRO DOCUMENTO Y SE EVIDENCIA QUE EL SEÑOR REP LEGAL SE LLAMA CARLOS ANDREY MUÑOZ PEÑA, SE CORRIGE. SE NOTIFICA A LA USUARIA AL CORREO ELECTRÓNICO REPORTADO EN EL RECLAMO"/>
    <s v="."/>
    <s v="Finalizado"/>
    <s v="MVELASCO"/>
    <d v="2024-06-04T00:00:00"/>
    <d v="2024-06-04T00:00:00"/>
    <s v=" "/>
    <s v="N"/>
    <s v=""/>
    <x v="0"/>
    <s v="."/>
    <s v="N"/>
    <d v="2024-06-04T00:00:00"/>
    <d v="2024-06-04T00:00:00"/>
    <n v="9"/>
    <n v="15"/>
    <x v="0"/>
  </r>
  <r>
    <x v="1"/>
    <n v="2024003963"/>
    <d v="2024-05-21T00:00:00"/>
    <s v="EN LA CERTIFICACION EL NOMBRE DE LA REPRESENTANTE LEGAL ES ERIKA MARIA RAMOS DIAZ POR ERROR INTERNO LOS APELLIDOS QUEDARON AL REVES EL NOMBRE CORRECTO ES ERIKA MARIA DIAZ RAMOS NIT 901355327 AL HACER EL NOMBRAMIENTO ADJUNTARON LA COPIA DE LA CEDULA CORRECTA"/>
    <s v="A"/>
    <s v="VCERON"/>
    <s v=" "/>
    <s v="Unicentro"/>
    <d v="2024-05-21T00:00:00"/>
    <s v="Origino"/>
    <s v="AMARQUEZ"/>
    <s v="Registros Pub y Redes Emp"/>
    <s v="Juridica"/>
    <s v="Finalizado"/>
    <s v=" "/>
    <s v="Asignado a"/>
    <s v="SIBARGUE"/>
    <s v="Registros Pub y Redes Emp"/>
    <s v="Back Correcciones Registro"/>
    <d v="2024-05-21T00:00:00"/>
    <s v="A"/>
    <s v="MERCANTIL"/>
    <n v="1073022"/>
    <m/>
    <m/>
    <m/>
    <m/>
    <m/>
    <m/>
    <s v="Inscrito"/>
    <n v="66956178"/>
    <s v="ERIKA MARIA DIAZ RAMOS"/>
    <s v=""/>
    <s v="cjacome@juasociados.com"/>
    <s v="Presencial Verbal"/>
    <s v="3232855297"/>
    <s v="2 Del tramite del documento"/>
    <x v="17"/>
    <s v="Registros Publicos y Redes Emp"/>
    <s v="Inscripcion Nombramientos"/>
    <s v="."/>
    <s v="."/>
    <s v="EN LA INSCRIPCIÓN 18595 DEL 12 DE OCTUBRE DE 2022 SE CORRIGE EL ORDEN DE LOS APELLIDOS DEL REPRESENTANTE LEGAL, SE ENVIA RESPUESTA A ERIKA MARIA DIAZ RAMOS AL CORREOCJACOME@JUASOCIADOS.COM.RPOST.BIZ"/>
    <s v="."/>
    <s v="Finalizado"/>
    <s v="SIBARGUE"/>
    <d v="2024-06-07T00:00:00"/>
    <d v="2024-06-07T00:00:00"/>
    <s v=" "/>
    <s v="N"/>
    <s v=""/>
    <x v="0"/>
    <s v="."/>
    <s v="N"/>
    <d v="2024-06-07T00:00:00"/>
    <d v="2024-06-07T00:00:00"/>
    <n v="12"/>
    <n v="15"/>
    <x v="0"/>
  </r>
  <r>
    <x v="1"/>
    <n v="2024003964"/>
    <d v="2024-05-21T00:00:00"/>
    <s v=" SE COMUNICA EL SEÑOR JUAN TORRES INDICA ESTA REGISTRANDO EL RUP CON EL CUF: PW0824H5PL Y APARECE EL REVISOR FISCAL GUSTAVO ORTIZ VALVERDE CUANDO FUE RETIRADO CON EL CARGO EN FEBRERO DEL 2020 CON EL RADICADO: 20200065864, SE VALIDA EN EL EXPEDIENTE Y APARECE LA REFORMA REGISTRADA, SE SOLICITA LA VERIFICACIÓN, CORRECCIÓN DEL TRÁMITE CON EL FIN DE CONTINUAR CON EL PROCESO DE REGISTRO DEL RUP."/>
    <s v="A"/>
    <s v="KVARELA"/>
    <s v=" "/>
    <s v="Principal"/>
    <d v="2024-05-21T00:00:00"/>
    <s v="Origino"/>
    <s v="JSANDOVA"/>
    <s v="Registros Pub y Redes Emp"/>
    <s v="Back (Registro)"/>
    <s v="Finalizado"/>
    <s v=" "/>
    <s v="Asignado a"/>
    <s v="MVELASCO"/>
    <s v="Registros Pub y Redes Emp"/>
    <s v="Back Correcciones Registro"/>
    <d v="2024-05-21T00:00:00"/>
    <s v="A"/>
    <s v="ESAL"/>
    <n v="18078"/>
    <n v="20200065864"/>
    <m/>
    <m/>
    <m/>
    <m/>
    <m/>
    <s v="Inscrito"/>
    <n v="94397717"/>
    <s v="JUAN CARLOS TORRES CASTILLO"/>
    <s v=""/>
    <s v="jctc2001@hotmail.com"/>
    <s v="Telefónica"/>
    <s v="3127740068"/>
    <s v="2 Del tramite del documento"/>
    <x v="17"/>
    <s v="Registros Publicos y Redes Emp"/>
    <s v="Inscripcion Nombramientos"/>
    <s v="."/>
    <s v="."/>
    <s v="AL INSCRITO 18078-50 SE VALIDA EN LA INSCRIPCIÓN 465 DEL 27/02/2020 LIBRO I, Y SE EVIDENCIA NOTA POR PARTE DE LA ABOGADA INDICANDO RETIRAR EL REV FISCAL, SE PROCEDE A INACTIVAR EL NOMBRAMIENTO DEL REV FISCAL Y SE NOTIFICA AL USUARIO AL CORREO ELECTRÓNICO REPORTADO EN EL RECLAMO"/>
    <s v="."/>
    <s v="Finalizado"/>
    <s v="MVELASCO"/>
    <d v="2024-05-27T00:00:00"/>
    <d v="2024-05-28T00:00:00"/>
    <s v=" "/>
    <s v="N"/>
    <s v=""/>
    <x v="0"/>
    <s v="."/>
    <s v="N"/>
    <d v="2024-05-27T00:00:00"/>
    <d v="2024-05-27T00:00:00"/>
    <n v="4"/>
    <n v="15"/>
    <x v="0"/>
  </r>
  <r>
    <x v="1"/>
    <n v="2024003966"/>
    <d v="2024-05-21T00:00:00"/>
    <s v="EL SEÑOR JORGE OBSERVA EN EL CERTIFICADO DEL RUP CÓDIGO DE VERIFICACIÓN: 0824ZN15OS QUE LA DIRECCIÓN Y NÚMERO CELULAR NO CORRESPONDE AL QUE DILIGENCIARON EN EL FORMULARIO RUP, APARECE DE FORMA INCORRECTA COMO DATOS COMERCIALES Y DE NOTIFICACIÓN JUDICIAL : AVENIDA 4 NORTE #5-4 TELÉFONO 1:3952337 TELÉFONO 2 :3167411233 NOTA: LA FORMA CORRECTA ES COMO APARECE EN FORMULARIO RUES DIGITALIZADO CUF: PW08242SE5 LA DIRECCIÓN Y NÚMERO CELULAR LOS CUALES DEBE QUEDAR CELULAR:3153455065 DIRECCIONES:CRA 146 #19 - 81 CASA 12 SE SOLICITA VERIFICAR, CORREGIR Y REPONER EL CERTIFICADO"/>
    <s v="A"/>
    <s v="KVARELA"/>
    <s v=" "/>
    <s v="Principal"/>
    <d v="2024-05-21T00:00:00"/>
    <s v="Origino"/>
    <s v="JARIAS"/>
    <s v="Registros Pub y Redes Emp"/>
    <s v="Juridica"/>
    <s v="Finalizado"/>
    <s v=" "/>
    <s v="Asignado a"/>
    <s v="SORTIZ"/>
    <s v="Registros Pub y Redes Emp"/>
    <s v="Back Correcciones Registro"/>
    <d v="2024-05-21T00:00:00"/>
    <s v="A"/>
    <s v="PROPONENTES"/>
    <n v="34630"/>
    <n v="20240374747"/>
    <m/>
    <m/>
    <m/>
    <m/>
    <m/>
    <s v="Inscrito"/>
    <n v="16792879"/>
    <s v="LANDAZABAL MARIN JORGE ENRIQUE"/>
    <s v=""/>
    <s v="ranazabal@gmail.com"/>
    <s v="Telefónica"/>
    <s v="3153455065"/>
    <s v="2 Del tramite del documento"/>
    <x v="32"/>
    <s v="Registros Publicos y Redes Emp"/>
    <s v="Proponentes (inscripción, renovación, modif)"/>
    <s v="."/>
    <s v="."/>
    <s v="08/06/2024 MVELASCO: SE ASIGNA AL ABOGADO JARIAS, TODA VEZ QUE NO SE EVIDENCIA EL CRITERIO DE UBICACIÓN. REEMPLAZAR EN EL CERTIFICADO CAMPO DE UBICACION PARA INFORMACION COMERCIAL, COMO PARA LA NOTIFICACION JUDICIAL, ASI: LA DIRECCION CRA 146 19 81 CASA 12 BARRIO PANCE SUBURBANO TELEFONO 3153455065 (UNICO TELEFONO APORTADO) SORTIZ: DE ACUERDO A LA REVISION DEL ABOGADO SE MODIFCA LA DIRECCION COMERCIAL Y NOTIFICIACION JUDUCIAL Y TELEFONO: CRA 146 19 81 CASA 12 TELEFONO 3153455065 SE CREA RADICACION 20240571051 PARA EL ENVIO DEL CERTIFICADO AL CORREO ELECTRONICO RANAZABAL@GMAIL.COM; RANAZABAL@GMAIL.COM.RPOST.BIZ EL DÍA MARTES 18/06/2024 5:40 P. M."/>
    <s v="."/>
    <s v="Finalizado"/>
    <s v="MVELASCO"/>
    <d v="2024-06-08T00:00:00"/>
    <d v="2024-06-18T00:00:00"/>
    <s v=" "/>
    <s v="N"/>
    <s v=""/>
    <x v="0"/>
    <s v="."/>
    <s v="N"/>
    <d v="2024-06-18T00:00:00"/>
    <d v="2024-06-18T00:00:00"/>
    <n v="18"/>
    <n v="15"/>
    <x v="1"/>
  </r>
  <r>
    <x v="1"/>
    <n v="2024003967"/>
    <d v="2024-05-21T00:00:00"/>
    <s v="SE COMUNICA EL SR DIEGO REYES QUE VALIDA QUE EN LA RENOVACIÓN LE QUEDO ASIGNADO EL GRUPO NIF 5, CUANDO EN LA RENOVACIÓN QUE SE REALIZO VIRTUAL NO APARECE ESTE GRUPO NIF, NI ES EDITABLE, SE PERCATO POR UN COMUNICADO QUE LE ENVIÓ LA SÚPER INTENDENCIA DE SALUD QUE LE INDICA QUE ELLOS SON GRUPO NIF 3 POR FAVOR VALIDAR YA QUE MENCIONA QUE LA RENOVACIÓN SIEMPRE LA HA REALIZADO VIRTUAL."/>
    <s v="A"/>
    <s v="ACAICEDO"/>
    <s v=" "/>
    <s v="Principal"/>
    <d v="2024-05-21T00:00:00"/>
    <s v="Origino"/>
    <s v="NRESPONS"/>
    <s v="Registros Pub y Redes Emp"/>
    <s v="Empresario"/>
    <s v="Finalizado"/>
    <s v=" "/>
    <s v="Asignado a"/>
    <s v="SIBARGUE"/>
    <s v="Registros Pub y Redes Emp"/>
    <s v="Back Correcciones Registro"/>
    <d v="2024-05-21T00:00:00"/>
    <s v="A"/>
    <s v="MERCANTIL"/>
    <n v="1160507"/>
    <n v="20240198623"/>
    <m/>
    <m/>
    <m/>
    <m/>
    <m/>
    <s v="Inscrito"/>
    <n v="94309762"/>
    <s v="DIEGO REYES"/>
    <s v=""/>
    <s v="diegopolanco127@gmail.com"/>
    <s v="Telefónica"/>
    <s v="3104264936"/>
    <s v="5 No aplica/No procede"/>
    <x v="12"/>
    <s v="Registros Publicos y Redes Emp"/>
    <s v="No aplica"/>
    <s v="."/>
    <s v="."/>
    <s v="AL REVISAR LA IMAGEN DEL FORMULARIO DE RENOVACION DEL AÑO 2024 SE EVIDENCIA QUE EL GRUPO NIFF QUE SE SELECCIONO FUE EL GRUPO 5. SE ENVIA RESPUESTA AL SR. DIEGOPOLANCO127@GMAIL.COM.RPOST.BIZ."/>
    <s v="."/>
    <s v="Finalizado"/>
    <s v="SIBARGUE"/>
    <d v="2024-06-07T00:00:00"/>
    <d v="2024-06-07T00:00:00"/>
    <s v=" "/>
    <s v="N"/>
    <s v=""/>
    <x v="1"/>
    <s v="."/>
    <s v="N"/>
    <d v="2024-06-07T00:00:00"/>
    <d v="2024-06-07T00:00:00"/>
    <n v="12"/>
    <n v="15"/>
    <x v="0"/>
  </r>
  <r>
    <x v="1"/>
    <n v="2024003989"/>
    <d v="2024-05-22T00:00:00"/>
    <s v="LA SEÑORA MARIANA SE CONTACTA YA QUE FUE A LA DIAN A SOLICITAR EL NIT DE LA EMPRESA QUE NO QUEDO CON LA MATRICULA PERO EN EL CERTIFICADO DE EXISTENCIA Y REPRESENTACIÓN LEGAL CON COD VERIFICACIÓN 0824X8WXHY LA FECHA DEL DOCUMENTO PRIVADO DE LA CONSTITUCIÓN ESTA ERRADA, YA QUE DICE QUE ¿ POR DOCUMENTO PRIVADO DEL 25 DE OCTUBRE DE 2024 DE CALI ,INSCRITO EN ESTA CÁMARA DE COMERCIO EL 17 DE ABRIL DE 2024 CON EL NO. 7304 DEL LIBRO IX ,SE CONSTITUYÓ SOCIEDAD DE NATURALEZA COMERCIAL DENOMINADA HENTESA MOTORS S.A.S.¿ VALIDANDO LOS EXPEDIENTES LA FECHA DEL DOCUMENTO PRIVADO DE CONSTITUCIÓN ES DE 25 OCTUBRE 2023, POR FAVOR CORREGIR Y REPONER CERTIFICADO."/>
    <s v="A"/>
    <s v="ACAICEDO"/>
    <s v=" "/>
    <s v="Principal"/>
    <d v="2024-05-22T00:00:00"/>
    <s v="Origino"/>
    <s v="LEGOMEZ"/>
    <s v="Registros Pub y Redes Emp"/>
    <s v="Juridica"/>
    <s v="Finalizado"/>
    <s v=" "/>
    <s v="Asignado a"/>
    <s v="SIBARGUE"/>
    <s v="Registros Pub y Redes Emp"/>
    <s v="Back Correcciones Registro"/>
    <d v="2024-05-22T00:00:00"/>
    <s v="A"/>
    <s v="MERCANTIL"/>
    <n v="1217814"/>
    <n v="20240416268"/>
    <m/>
    <m/>
    <m/>
    <m/>
    <m/>
    <s v="Inscrito"/>
    <n v="1107515515"/>
    <s v="MARIANA OVIEDO"/>
    <s v=""/>
    <s v="mariana.oviedo@stratega.com.co"/>
    <s v="Telefónica"/>
    <s v="3004788043"/>
    <s v="2 Del tramite del documento"/>
    <x v="62"/>
    <s v="Registros Publicos y Redes Emp"/>
    <s v="Matricula o Constitución"/>
    <s v="."/>
    <s v="."/>
    <s v="SE CAMBIA LA FECHA DEL DOCUMENTO DE CONSTITUCION DEL 25 DE OCTUBRE DE 2024 POR 25 OCTUBRE DE 2023, DE ACUERDO AL DOCUMENTO DE CONSTITUCION, SE ENVIA RESPUESTA A LA SRA. MARIANA OVIEDO AL CORREO ELECTRONICO MARIANA.OVIEDO@STRATEGA.COM.CO.RPOST.BIZ, SE REPONE CERTIFICADO."/>
    <s v="."/>
    <s v="Finalizado"/>
    <s v="SIBARGUE"/>
    <d v="2024-06-07T00:00:00"/>
    <d v="2024-06-07T00:00:00"/>
    <s v=" "/>
    <s v="N"/>
    <s v=""/>
    <x v="0"/>
    <s v="."/>
    <s v="N"/>
    <d v="2024-06-07T00:00:00"/>
    <d v="2024-06-07T00:00:00"/>
    <n v="11"/>
    <n v="15"/>
    <x v="0"/>
  </r>
  <r>
    <x v="1"/>
    <n v="2024004037"/>
    <d v="2024-05-23T00:00:00"/>
    <s v="SE COMUNICA USUARIO, INFORMA QUE POR EL CÓDIGO DE VERIFICACIÓN 0824QPXK8J EVIDENCIÓ QUE YA NO APARECE EL MÓDULO DE REVISORES FISCALES. SOLICITA REPOSICIÓN DEL CERTIFICADO."/>
    <s v="A"/>
    <s v="ACAICEDO"/>
    <s v=" "/>
    <s v="Principal"/>
    <d v="2024-05-23T00:00:00"/>
    <s v="Origino"/>
    <s v="SINIDENT"/>
    <s v="Registros Pub y Redes Emp"/>
    <s v="Back (Registro)"/>
    <s v="Finalizado"/>
    <s v=" "/>
    <s v="Asignado a"/>
    <s v="MVELASCO"/>
    <s v="Registros Pub y Redes Emp"/>
    <s v="Back Correcciones Registro"/>
    <d v="2024-05-23T00:00:00"/>
    <s v="A"/>
    <s v="MERCANTIL"/>
    <n v="510169"/>
    <n v="20240452987"/>
    <m/>
    <m/>
    <m/>
    <m/>
    <m/>
    <s v="Inscrito"/>
    <n v="1111478503"/>
    <s v="GIOVANNA VALDES"/>
    <s v=""/>
    <s v="contabilidad@klahr.com.co"/>
    <s v="Telefónica"/>
    <s v="3128780916"/>
    <s v="2 Del tramite del documento"/>
    <x v="61"/>
    <s v="Registros Publicos y Redes Emp"/>
    <s v="Certificación"/>
    <s v="."/>
    <s v="."/>
    <s v="AL INSCRITO 510169-16 SE PROCEDE A INCLUIR EN EL CERTIFICA DE NO ENVÍAN ACEPTACIÓN EL NOMBRAMIENTO DEL REVISOR FISCAL, TENIENDO EN CUENTA QUE EL CERTIFICADO 210 LIQUIDACIÓN JUDICIAL NO SE ENCUENTRA PARAMETRIZADO SE DEBE PROCEDER POR TEXTO. SE PROCEDE A CREAR RAD 20240548816 PARA REPONER CERTIFICADO EL CUAL FUE ENVIADO AL CORREO ELECTRÓNICO REPORTADO EN EL RECLAMO."/>
    <s v="."/>
    <s v="Finalizado"/>
    <s v="MVELASCO"/>
    <d v="2024-06-08T00:00:00"/>
    <d v="2024-06-08T00:00:00"/>
    <s v=" "/>
    <s v="N"/>
    <s v=""/>
    <x v="0"/>
    <s v="."/>
    <s v="N"/>
    <d v="2024-06-08T00:00:00"/>
    <d v="2024-06-08T00:00:00"/>
    <n v="10"/>
    <n v="15"/>
    <x v="0"/>
  </r>
  <r>
    <x v="1"/>
    <n v="2024004064"/>
    <d v="2024-05-24T00:00:00"/>
    <s v="SE REALIZÓ NOMBRAMIENTO DE JUNTA DIRECTIVA BAJO RADICADO 20240480689 QUEDÓ NOMBRADO ASÍ JUNTA DIRECTIVA QUINTO RENGLÓN SUPLENTE ANA MARIA MARTINEZ OSORIO PERO EN EL CERTIFICADO CONTINÚA APARECIENDO EL SEÑOR FULVIO LEONARDO SOTO RUBIANO. POR FAVOR VALIDAR CORREGIR Y REPONER CERTIFICADO. EL USUARIO LO VERIFICÓ POR CERTIFICADO 0824SOOMWS"/>
    <s v="A"/>
    <s v="ACAICEDO"/>
    <s v=" "/>
    <s v="Principal"/>
    <d v="2024-05-24T00:00:00"/>
    <s v="Origino"/>
    <s v="NRESPONS"/>
    <s v="Registros Pub y Redes Emp"/>
    <s v="Empresario"/>
    <s v="Finalizado"/>
    <s v=" "/>
    <s v="Asignado a"/>
    <s v="SIBARGUE"/>
    <s v="Registros Pub y Redes Emp"/>
    <s v="Back Correcciones Registro"/>
    <d v="2024-05-24T00:00:00"/>
    <s v="A"/>
    <s v="MERCANTIL"/>
    <n v="504800"/>
    <n v="20240480689"/>
    <m/>
    <m/>
    <m/>
    <m/>
    <m/>
    <s v="Inscrito"/>
    <n v="31920589"/>
    <s v="LILIANA TOLEDO"/>
    <s v=""/>
    <s v="ltoledo@metrocali.gov.co"/>
    <s v="Telefónica"/>
    <s v="3113534842"/>
    <s v="5 No aplica/No procede"/>
    <x v="12"/>
    <s v="Registros Publicos y Redes Emp"/>
    <s v="No aplica"/>
    <s v="."/>
    <s v="."/>
    <s v="11-JUN: SE PASA A REVISION CON ABOGADO. NO PROCEDE RECLAMO. EL SEÑOR FLUVIO FIGURA EN EL CUARTO RENGLON Y LO QUE SOLICITARON FUE EL CAMBIO DEL QUINTO RENGLÓN, EN EL QUE ACTUALMENTE YA FIGURA LA SEÑORA ANA MARÍA."/>
    <s v="."/>
    <s v="Finalizado"/>
    <s v="SIBARGUE"/>
    <d v="2024-06-11T00:00:00"/>
    <d v="2024-06-11T00:00:00"/>
    <s v=" "/>
    <s v="N"/>
    <s v=""/>
    <x v="1"/>
    <s v="."/>
    <s v="N"/>
    <d v="2024-06-11T00:00:00"/>
    <d v="2024-06-11T00:00:00"/>
    <n v="10"/>
    <n v="15"/>
    <x v="0"/>
  </r>
  <r>
    <x v="1"/>
    <n v="2024004083"/>
    <d v="2024-05-24T00:00:00"/>
    <s v="SE COMUNICA LA SEÑORA DORA, LA CUAL INFORMA QUE MEDIANTE CERTIFICADO CON CÓDIGO DE VERIFICACIÓN 08249UFANB OBSERVA QUE EL TERMINO DE LA DURACIÓN DE LA EMPRESA NO FUE INDICADO COMO INDEFINIDO TAL Y COMO LO SOLICITA EN SU ESCRITURA PÚBLICA PRESENTADA EL DÍA 10/05/24 , SOLICITA CORRECCIÓN Y REPOSICIÓN DE SU CERTIFICADO."/>
    <s v="A"/>
    <s v="ACAICEDO"/>
    <s v=" "/>
    <s v="Principal"/>
    <d v="2024-05-24T00:00:00"/>
    <s v="Origino"/>
    <s v="XRIVERA"/>
    <s v="Registros Pub y Redes Emp"/>
    <s v="Back (Registro)"/>
    <s v="Finalizado"/>
    <s v=" "/>
    <s v="Asignado a"/>
    <s v="SIBARGUE"/>
    <s v="Registros Pub y Redes Emp"/>
    <s v="Back Correcciones Registro"/>
    <d v="2024-05-24T00:00:00"/>
    <s v="A"/>
    <s v="MERCANTIL"/>
    <n v="4232"/>
    <n v="20240380027"/>
    <m/>
    <m/>
    <m/>
    <m/>
    <m/>
    <s v="Inscrito"/>
    <n v="29159750"/>
    <s v="DORA ARREDONDO"/>
    <s v=""/>
    <s v="contabilidad@casasueca.com"/>
    <s v="Telefónica"/>
    <s v="3165675273"/>
    <s v="2 Del tramite del documento"/>
    <x v="42"/>
    <s v="Registros Publicos y Redes Emp"/>
    <s v="Inscripción Reformas"/>
    <s v="."/>
    <s v="."/>
    <s v="SE CAMBIA EL TERMIDO DE VIGENCIA DE DEFINIDA POR INDEFINIDA, SE ENVIA RESPUESTA A LA SRA. DORA ARREDONDO AL CORREO ELECTRONICO CONTABILIDAD@CASASUECA.COM.RPOST.BIZ SE REPONE CERTIFICADO"/>
    <s v="."/>
    <s v="Finalizado"/>
    <s v="SIBARGUE"/>
    <d v="2024-06-05T00:00:00"/>
    <d v="2024-06-05T00:00:00"/>
    <s v=" "/>
    <s v="N"/>
    <s v=""/>
    <x v="0"/>
    <s v="."/>
    <s v="N"/>
    <d v="2024-06-05T00:00:00"/>
    <d v="2024-06-05T00:00:00"/>
    <n v="7"/>
    <n v="15"/>
    <x v="0"/>
  </r>
  <r>
    <x v="1"/>
    <n v="2024004088"/>
    <d v="2024-05-24T00:00:00"/>
    <s v="BUENAS TARDES, LA SOCIEDAD AGUDELO &amp; GUTIERREZ INGENIERIA S.A.S, IDENTIFICADA CON NIT.901262497, INSCRITA EN EL RUP CON EL NÚMERO 131015 RENOVÓ EL RUP BAJO EL NÚMERO DE INSCRIPCIÓN 92752, EL 02-05-2024, Y MEDIANTE CORREO ELECTRÓNICO DEL DÍA 24 DE MAYO DE 2024, SEÑALAN QUE AL REVISAR SU CERTIFICADO ADVIERTEN UN ERROR EN EL CONTRATO 61 EN CUANTO AL VALOR DEL CONTRATO EN SMLMV, YA QUE EL VALOR EN PESOS DEL CONTRATO ES DE: $70.076.206 Y TERMINÓ EN EL AÑO 2023, EN TAL SENTIDO, EL VALOR DEL CONTRATO EN SMLMV ES DE 60,41 Y NO 53,90 COMO LO CALCULÓ EL APLICATIVO DEL RUP Y COMO SE ENCUENTRA CERTIFICADO. POR LO ANTERIOR, EL ABOGADO VERIFICO QUE EFECTIVAMENTE EXISTIÓ UN ERROR Y SE PROCEDIÓ A INGRESAR EL CASO EN TI-33826 PARA QUE TECNOLOGÍA REALICE EL CORRESPONDIENTE AJUSTE POR TRATARSE DE UN ERROR DEL APLICATIVO."/>
    <s v="A"/>
    <s v="XPORTILL"/>
    <s v=" "/>
    <s v="Principal"/>
    <d v="2024-05-24T00:00:00"/>
    <s v="Origino"/>
    <s v="RESPPROC"/>
    <s v="Gestion Integral"/>
    <s v="Tecnologia"/>
    <s v="Finalizado"/>
    <s v=" "/>
    <s v="Asignado a"/>
    <s v="MVELASCO"/>
    <s v="Registros Pub y Redes Emp"/>
    <s v="Back Correcciones Registro"/>
    <d v="2024-05-24T00:00:00"/>
    <s v="A"/>
    <s v="PROPONENTES"/>
    <n v="131015"/>
    <n v="20240384398"/>
    <n v="92752"/>
    <d v="2024-05-02T00:00:00"/>
    <m/>
    <m/>
    <m/>
    <s v="Inscrito"/>
    <n v="901262497"/>
    <s v="JUAN FELIPE AGUDELO"/>
    <s v=""/>
    <s v="agudeloygutierrezingenieria@gmail.com"/>
    <s v="E-mail"/>
    <s v="3187429326"/>
    <s v="2 Del tramite del documento"/>
    <x v="43"/>
    <s v="Registros Publicos y Redes Emp"/>
    <s v="Proponentes (inscripción, renovación, modif)"/>
    <s v="."/>
    <s v="."/>
    <s v="LA ABOGADA DOCUMENTO CASO IM-TI-33826 24/05/2024 MVELASCO: EL CASO ES SOLUCIONADO POR ANA MARIA RAMIREZ, SE PROCEDE A REPONER CERTIFICADO POR INDICACION DE LA ABOGADA SE CREA LA RAD Y EL CERTIFICADO ES ENVIADO AL CORREO ELECTRÓNICO REPORTADO EN EL RECLAMO"/>
    <s v="."/>
    <s v="Finalizado"/>
    <s v="MVELASCO"/>
    <d v="2024-05-24T00:00:00"/>
    <d v="2024-05-24T00:00:00"/>
    <s v=" "/>
    <s v="N"/>
    <s v=""/>
    <x v="0"/>
    <s v="."/>
    <s v="N"/>
    <d v="2024-05-24T00:00:00"/>
    <d v="2024-05-24T00:00:00"/>
    <n v="0"/>
    <n v="15"/>
    <x v="0"/>
  </r>
  <r>
    <x v="1"/>
    <n v="2024004094"/>
    <d v="2024-05-24T00:00:00"/>
    <s v="EN COMUNICACION DEL DIA 24 MAYO 2024 ENVIADO POR EMAIL A CONTACTO CCC SOLICITA LO SIGUIENTE FAVOR CORREGIR EN LA PARTE DE JUNTA DIRECTIVA, EL SEGUNDO APELLIDO DEL SR FRANCISCO VIDAL QUADRAS CAJIAO, DEBIDO QUE NO QUEDO CAJIAO SI NO CAJIO. ESTE CAMPO DE ACUERDO CON EL CERTIFICADO DE CÁMARA DE COMERCIO FUE INSCRITO EN CÁMARA DE COMERCIO DE CALI EL 19 DE JULIO DE 2011 CON EL NO. 8939 DEL LIBRO IX. MUCHAS GRACIAS"/>
    <s v="A"/>
    <s v="LNDELGAD"/>
    <s v=" "/>
    <s v="Principal"/>
    <d v="2024-05-24T00:00:00"/>
    <s v="Origino"/>
    <s v="FUNRETIR"/>
    <s v="Registros Pub y Redes Emp"/>
    <s v="Back (Registro)"/>
    <s v="Finalizado"/>
    <s v=" "/>
    <s v="Asignado a"/>
    <s v="SIBARGUE"/>
    <s v="Registros Pub y Redes Emp"/>
    <s v="Back Correcciones Registro"/>
    <d v="2024-05-24T00:00:00"/>
    <s v="A"/>
    <s v="MERCANTIL"/>
    <n v="64"/>
    <m/>
    <m/>
    <m/>
    <m/>
    <m/>
    <m/>
    <s v="Inscrito"/>
    <n v="860026759"/>
    <s v="CARTONES AMERICA SA"/>
    <s v="6023876990"/>
    <s v="katherinea.cepero@cartonesamerica.com"/>
    <s v="E-mail"/>
    <s v=""/>
    <s v="2 Del tramite del documento"/>
    <x v="17"/>
    <s v="Registros Publicos y Redes Emp"/>
    <s v="Inscripcion Nombramientos"/>
    <s v="."/>
    <s v="."/>
    <s v="SE CORRIJE EL APELLIDO DEL SR FRANCISCO VIDAL QUADRAS CAJIAO, DEBIDO QUE NO QUEDO CAJIAO SI NO CAJIO, SE ENVIA RESPUESA AL CORRE ELECTRONICO KATHERINEA.CEPERO@CARTONESAMERICA.COM.RPOST.BIZ."/>
    <s v="."/>
    <s v="Finalizado"/>
    <s v="SIBARGUE"/>
    <d v="2024-06-05T00:00:00"/>
    <d v="2024-06-05T00:00:00"/>
    <s v=" "/>
    <s v="N"/>
    <s v=""/>
    <x v="0"/>
    <s v="."/>
    <s v="N"/>
    <d v="2024-06-05T00:00:00"/>
    <d v="2024-06-05T00:00:00"/>
    <n v="7"/>
    <n v="15"/>
    <x v="0"/>
  </r>
  <r>
    <x v="1"/>
    <n v="2024004111"/>
    <d v="2024-05-27T00:00:00"/>
    <s v="EN COMUNICACION DEL DIA 26052024 CON EMAIL ENVIADO A CONTACTO CCC MEDIANTE RECLAMO LA SEÑORA MARIA PIEDAD VELASCO LACAYO CC 31966664 INDICA QUE: SOLICITO POR FAVOR CORREGIR MI NOMBRE Y ACTUALIZAR DATOS DE CONTACTO PARA PERSONAS NATURALES. ADJUNTO LO QUE APARECE AUTOMATICAMENTE CON MI NUMERO DE CC. 1- HAY UN ERROR EN MI SEGUNDO APELLIDO. ES LACAYO Y NO CACAYO. 2- VIVO EN CALI Y NO EN BOGOTÁ 3- MI TELÉFONO DE CONTACTO ES EL 315-3976258 4- MI DIRECCIÓN DE RESIDENCIA ES CRA 35A NO11B OESTE-105 AGRADEZCO ACTUALIZAR MIS DATOS. ADJUNTA UNA IMEGEN."/>
    <s v="A"/>
    <s v="JCMARIN"/>
    <s v=" "/>
    <s v="Unicentro"/>
    <d v="2024-05-27T00:00:00"/>
    <s v="Origino"/>
    <s v="."/>
    <s v="."/>
    <s v="."/>
    <s v="Finalizado"/>
    <s v=" "/>
    <s v="Asignado a"/>
    <s v="JHOLGUIN"/>
    <s v="Gestion Integral"/>
    <s v="Tecnologia"/>
    <d v="2024-05-27T00:00:00"/>
    <s v="A"/>
    <s v="MERCANTIL"/>
    <m/>
    <m/>
    <m/>
    <m/>
    <m/>
    <m/>
    <m/>
    <s v="Sin Identificación"/>
    <n v="901409536"/>
    <s v="MARIA PIEDAD VELASCO LACAYO"/>
    <s v=""/>
    <s v="velasco.mapi@gmail.com"/>
    <s v="E-mail"/>
    <s v="3153976258"/>
    <s v="2 Del tramite del documento"/>
    <x v="43"/>
    <s v="Registros Publicos y Redes Emp"/>
    <s v="Certificación"/>
    <s v="."/>
    <s v="."/>
    <s v="SE REALIZA EL AJUSTE DE LOS DATOS SOLICTADO POR LA PERSONA EN LA TABLA DE TERCEROS"/>
    <s v="."/>
    <s v="Finalizado"/>
    <s v="JHOLGUIN"/>
    <d v="2024-06-12T00:00:00"/>
    <d v="2024-06-12T00:00:00"/>
    <s v=" "/>
    <s v="N"/>
    <s v=""/>
    <x v="0"/>
    <s v="."/>
    <s v="N"/>
    <d v="2024-06-12T00:00:00"/>
    <d v="2024-06-12T00:00:00"/>
    <n v="10"/>
    <n v="15"/>
    <x v="0"/>
  </r>
  <r>
    <x v="1"/>
    <n v="2024004113"/>
    <d v="2024-05-27T00:00:00"/>
    <s v="SE COMUNICA LA SEÑORA DAMARIS OBSERVO EN EL PORTAL OPCION CONSULTA, LA EMPRESA APARECE UNIQUE EDGE ENTERPRICE S.A.S., INFORMA QUE EN EL ACTA ES UNIQUE EDGE ENTERPRISE S.A.S., SE VALIDAN LOS EXPEDIENTES, EN EL ACTA ESTA CON LA &quot;ENTERPRISE&quot; Y EN FORMULARIO RUES ESTA CON LA &quot;ENTERPRICE &quot;"/>
    <s v="A"/>
    <s v="ACAICEDO"/>
    <s v=" "/>
    <s v="Principal"/>
    <d v="2024-05-27T00:00:00"/>
    <s v="Origino"/>
    <s v="MMONTERO"/>
    <s v="Registros Pub y Redes Emp"/>
    <s v="Juridica"/>
    <s v="Finalizado"/>
    <s v=" "/>
    <s v="Asignado a"/>
    <s v="MMONTERO"/>
    <s v="Registros Pub y Redes Emp"/>
    <s v="Juridica"/>
    <d v="2024-05-27T00:00:00"/>
    <s v="A"/>
    <s v="MERCANTIL"/>
    <n v="1221313"/>
    <n v="20240492637"/>
    <m/>
    <m/>
    <m/>
    <m/>
    <m/>
    <s v="Inscrito"/>
    <n v="1143972463"/>
    <s v="DAMARIS CASTRO"/>
    <s v=""/>
    <s v="miguel@pantojaleon.com"/>
    <s v="Telefónica"/>
    <s v="3103672747"/>
    <s v="2 Del tramite del documento"/>
    <x v="30"/>
    <s v="Registros Publicos y Redes Emp"/>
    <s v="Inscripción"/>
    <s v="."/>
    <s v="."/>
    <s v="29052024 MVELASCO: SE ASIGNA A LA ABOGADA MELISA MONTERO TODA VEZ QUE LA RAZON SOCIAL ES DIFERENTE EN EL FORMULARIO A LA DE LOS ESTATUTOS. UNA VEZ, CONSULTADO EL EXPEDIENTE SE CONFIRMA QUE LA RAZON SOCIAL EN EL DOCUMENTO DE CONSTIITUCION UNIQUE EDGE ENTERPRISE S.A.S. POR LO QUE SI PROCEDE EL RECLAMO. AL INSCRITO 1221313 SE PROCEDE CON LA CORRECCIÓN DE LA RAZÓN SOCIAL QUEDANDO COMO ESTÁ EN LOS ESTATUTOS ART 1 UNIQUE EDGE ENTERPRISE S.A.S. HENRY SARRIA NOTIFICA AL USUARIO TODA VEZ QUE SE ACERCÓ A LA SEDE EL DÍA 0/06/2024"/>
    <s v="."/>
    <s v="Finalizado"/>
    <s v="MVELASCO"/>
    <d v="2024-05-29T00:00:00"/>
    <d v="2024-06-05T00:00:00"/>
    <s v=" "/>
    <s v="N"/>
    <s v=""/>
    <x v="0"/>
    <s v="."/>
    <s v="N"/>
    <d v="2024-06-05T00:00:00"/>
    <d v="2024-06-05T00:00:00"/>
    <n v="6"/>
    <n v="15"/>
    <x v="0"/>
  </r>
  <r>
    <x v="1"/>
    <n v="2024004129"/>
    <d v="2024-05-27T00:00:00"/>
    <s v="EL SR JOSE HUGO VALENCIA TELLO IDENTIFICADO CON NUMERO DE CEDULA 16.445.178 EN CALIDAD DE REPRESENTANTE LEGAL DEL INSCRITO 546 - 50, SOLICITA SEA REVISADA LA INSCRIPCION DE REFORMA DE ESTATUTOS PRESENTADA EL DIA 16 DE ABRIL MEDIANTE RADICACION 20240412393, EN LA CUAL EN EL PUNTO NUMERO 13 DEL ACTA MENCIONAN SEA REFORMADO EL ARTICULO 74°. LO ANTERIOR DE ACUERDO AL ARTICULO 131° Y 132° NO SE CUMPLE CON LOS REQUISITOS PARA DICHA REFORMA DEL ARTICULO 74°. SI NO COMO UNA PREPOSICION PARA UNA PROXIMA REFORMA DE ESTATUTOS. EN CASO QUE SEA UNA IRREGULARIDAD FAVOR RETIRAR DICHA INSCRIPCION SOBRE LA REFORMA."/>
    <s v="A"/>
    <s v="HMARIN"/>
    <s v=" "/>
    <s v="Yumbo"/>
    <d v="2024-05-27T00:00:00"/>
    <s v="Origino"/>
    <s v="NRESPONS"/>
    <s v="Registros Pub y Redes Emp"/>
    <s v="Back (Registro)"/>
    <s v="Finalizado"/>
    <s v=" "/>
    <s v="Asignado a"/>
    <s v="SORTIZ"/>
    <s v="Registros Pub y Redes Emp"/>
    <s v="Back Correcciones Registro"/>
    <d v="2024-05-27T00:00:00"/>
    <s v="A"/>
    <s v="ESAL"/>
    <n v="546"/>
    <n v="20240412393"/>
    <m/>
    <m/>
    <m/>
    <m/>
    <m/>
    <s v="Inscrito"/>
    <n v="16445178"/>
    <s v="JOSE HUGO VALENCIA TELLO_x0009_"/>
    <s v=""/>
    <s v="comunicaciones@fetmy.org"/>
    <s v="Presencial Verbal"/>
    <s v="3113241862"/>
    <s v="5 No aplica/No procede"/>
    <x v="12"/>
    <s v="Registros Publicos y Redes Emp"/>
    <s v="No aplica"/>
    <s v="."/>
    <s v="."/>
    <s v=".08/06/2024 MVELASCO: SE ASIGNA A LA ABOGADA ALEXANDRA MUÑOZ YA QUE SI BIEN TENGO CONOCIMIENTO EL ARTICULO QUE ELLOS MODIFICARON NO LO CERTIFICAMOS Y MAS TENIENDO EN CUENTA LA CIRCULAR, NO ENCUENTRO LA FORMA DE ARGUMENTAR EL PORQUE NO PROCEDE, TE PIDO LA COLABORACIÓN EN EL PROYECTAR LA RESPUESTA Y ME LA COPIES AL CORREO MIO PORFA 11/06/2024. AMUNOZY. EL RECLAMO NO PROCEDE. EL CONTROL DE LEGALIDAD DE LAS REFORMAS LAS ENTIDADES SIN ÁNIMO DE LUCRO DEL SECTOR SOLIDARIO SE REALIZA CONFORME EL NÚMERAL 1.6.2.3. DEL CAPÍTULO I CIRCULAR EXTERNA NO.100-000002 DEL 2022 DE LA SUPERINTENDENCIA DE SOCIEDADES LAS CÁMARAS SE ABSTENDRÁN DE INSCRIBIR EL DOCUMENTO CUANDO: EN LA REUNIÓN EN LA QUE SE ADOPTEN TALES DECISIONES NO SE ENCUENTRE PRESENTE O REPRESENTADO EL QUORUM DELIBERATORIO PREVISTO EN LOS ESTATUTOS O EN SUS LEYES ESPECIALES. EN LOS DOCUMENTOS DE TRANSFORMACIÓN, FUSIÓN, CONVERSIÓN, ESCISIÓN Y CESIÓN DE ACTIVOS, PASIVOS Y CONTRATOS DE ESTAS ENTIDADES, NO SE ADJUNTE LA AUTORIZACIÓN PREVIA DE"/>
    <s v="."/>
    <s v="Finalizado"/>
    <s v="MVELASCO"/>
    <d v="2024-06-08T00:00:00"/>
    <d v="2024-06-18T00:00:00"/>
    <s v="18/06/2024. H:10:45 am. Mediante llamada telefónica al número celular reportado en la presente petición contestó el señor CArlos Nuñez (contador) a quien se le brindó la información de la respuesta."/>
    <s v="N"/>
    <s v=""/>
    <x v="1"/>
    <s v="."/>
    <s v="N"/>
    <d v="2024-06-18T00:00:00"/>
    <d v="2024-06-18T00:00:00"/>
    <n v="14"/>
    <n v="15"/>
    <x v="0"/>
  </r>
  <r>
    <x v="1"/>
    <n v="2024004154"/>
    <d v="2024-05-28T00:00:00"/>
    <s v="FAVOR REVISAR EN EL INSCRITO ESAL 18607 NIT 901132037 SE PRESENTO ACTA DE NOMBRAMIENTO CON RADICACION 20240338150 QUEDANDO REGISTRADA PERO AL GENERAR EL CERTIFICADO SALE MAL UN NOMBRE DE INTEGRANTE DE JUNTA DIRECTIVA EL NOMBRE CORRECTO ES RENZON ALFREDO ARBOLEDA CEDULA 94528482 AL REALIZAR LA REVICION DE LA DOCUMENTACION SE EVIDENCIARON DOS ERRORES EN EL NOMBRE QUE ESTA EN EL ACTA PERO COMO DOCUMENTO ADJUNTAO AL ACTA ESTA LA COPIA DE LA CEDULA DEL NOMBRADO, FAVOR SI PROCEDE EL RECLAMO AUTORIZAR LA REIMPRESION DEL CERTIFICADO GENERADO CON CODIGO DE VERIFICACION 08243PT17C"/>
    <s v="A"/>
    <s v="HCHAGUEN"/>
    <s v=" "/>
    <s v="Principal"/>
    <d v="2024-05-28T00:00:00"/>
    <s v="Origino"/>
    <s v="JCAMACHO"/>
    <s v="Registros Pub y Redes Emp"/>
    <s v="Back (Registro)"/>
    <s v="Finalizado"/>
    <s v=" "/>
    <s v="Asignado a"/>
    <s v="SIBARGUE"/>
    <s v="Registros Pub y Redes Emp"/>
    <s v="Front Correcciones"/>
    <d v="2024-05-28T00:00:00"/>
    <s v="A"/>
    <s v="ESAL"/>
    <n v="18607"/>
    <n v="20240338150"/>
    <n v="888"/>
    <d v="2024-04-12T00:00:00"/>
    <n v="1"/>
    <m/>
    <m/>
    <s v="Inscrito"/>
    <n v="16712152"/>
    <s v="JOSE IGNACIO NARVAEZ TULANDE"/>
    <s v=""/>
    <s v="ignacionarvaez845@gmail.com"/>
    <s v="Presencial Verbal"/>
    <s v="3158387922"/>
    <s v="2 Del tramite del documento"/>
    <x v="17"/>
    <s v="Registros Publicos y Redes Emp"/>
    <s v="Inscripcion Nombramientos"/>
    <s v="."/>
    <s v="."/>
    <s v="SE CORRIGE EL NOMBRE DE LA PERSONA RENZO ALFREDO ARBOLEDA POR RENZON ALFREDO ARBOLEDA, SE ENVIA RESPUESTA AL SEÑOR JOSE IGNACIO NARVAEZ TULANDE AL CORREO IGNACIONARVAEZ845@GMAIL.COM.RPOST.BIZ, SE REPONE CERTIFICADO."/>
    <s v="."/>
    <s v="Finalizado"/>
    <s v="SIBARGUE"/>
    <d v="2024-05-31T00:00:00"/>
    <d v="2024-05-31T00:00:00"/>
    <s v=" "/>
    <s v="N"/>
    <s v=""/>
    <x v="0"/>
    <s v="."/>
    <s v="N"/>
    <d v="2024-05-31T00:00:00"/>
    <d v="2024-05-31T00:00:00"/>
    <n v="3"/>
    <n v="15"/>
    <x v="0"/>
  </r>
  <r>
    <x v="1"/>
    <n v="2024004155"/>
    <d v="2024-05-28T00:00:00"/>
    <s v="BUEN DÍA, EL SR. ALEXIS GIRALDO FERNANDEZ CON CC # 16790689 REPRESENTANTE LEGAL DE LA SOCIEDAD COLOMBIANA DE OBRAS S.A.S CON NIT 901376918 INSCRITO 1076960-16 SOLICITA SE RETIRE COMO REPRESENTANTE LEGAL PRINCIPAL AL SR. JEAN CARLO GIRALDO BENITEZ CON CC # 1107054649 SEGUN ACTA # 02 DEL 21/02/2024 INSCRITA EN ESTA CAMARA EL 22/03/2024 CON NUMERO DE INSCRIPCION 5700, EN LA CUAL FUE REEMPLAZADO POR EL SR. ALEXIS GIRALDO FERNANDEZ CON CC # 16790689."/>
    <s v="A"/>
    <s v="CVASQUEZ"/>
    <s v=" "/>
    <s v="Principal"/>
    <d v="2024-05-28T00:00:00"/>
    <s v="Origino"/>
    <s v="JCAMACHO"/>
    <s v="Registros Pub y Redes Emp"/>
    <s v="Back (Registro)"/>
    <s v="Finalizado"/>
    <s v=" "/>
    <s v="Asignado a"/>
    <s v="SIBARGUE"/>
    <s v="Registros Pub y Redes Emp"/>
    <s v="Back Correcciones Registro"/>
    <d v="2024-05-28T00:00:00"/>
    <s v="A"/>
    <s v="MERCANTIL"/>
    <n v="1076960"/>
    <n v="20240203924"/>
    <n v="5700"/>
    <d v="2024-03-22T00:00:00"/>
    <n v="9"/>
    <m/>
    <m/>
    <s v="Inscrito"/>
    <n v="16790689"/>
    <s v="ALEXIS GIRALDO FERNANDEZ"/>
    <s v=""/>
    <s v="coldeobras@gmail.com"/>
    <s v="Presencial Verbal"/>
    <s v="3015153311"/>
    <s v="2 Del tramite del documento"/>
    <x v="45"/>
    <s v="Registros Publicos y Redes Emp"/>
    <s v="Inscripcion Nombramientos"/>
    <s v="."/>
    <s v="."/>
    <s v="SE INACTIVA EL NOMBRAMIENTO CON INSCRIPCION 2560 DEL 14 DE FEB DE 2020 DEL SEÑOR JEAN CARLO GIRALDO, SE ENVIA RESPUESTA AL SEÑOR ALEXIS GIRALDO FERNANDEZ AL CORREO ELECTRONICO COLDEOBRAS@GMAIL.COM"/>
    <s v="."/>
    <s v="Finalizado"/>
    <s v="SIBARGUE"/>
    <d v="2024-06-04T00:00:00"/>
    <d v="2024-06-04T00:00:00"/>
    <s v=" "/>
    <s v="N"/>
    <s v=""/>
    <x v="0"/>
    <s v="."/>
    <s v="N"/>
    <d v="2024-06-04T00:00:00"/>
    <d v="2024-06-04T00:00:00"/>
    <n v="4"/>
    <n v="15"/>
    <x v="0"/>
  </r>
  <r>
    <x v="1"/>
    <n v="2024004157"/>
    <d v="2024-05-28T00:00:00"/>
    <s v="USUARIA SE COMUNICA PORQUE AL COMPRAR ELCERTFICADO CON CV 0824SI8NPT DE UNA CONSTITUCIÓN DE UNA SAS, OBSERVA QUE CASI TODA LA INFORMACIÓN NO CONCUERDA CON LA QUE SE ENVIÓ, EN EL OBJETO SOCIAL SON 10 PUNTOS Y SOLO SE VISUALIZA HASTA PARTE DEL PUNTO 2 NI SIQUIERA COMPLETO, SE ENCUENTRA ESPACIADO, EN LAS FUNCIONES DEL REPRESENTANTE LEGAL SON 7 Y SOLO APARECE HASTA EL PUNTO 6 E INCOMPLETO, TAMPOCO SE VALIDA DE FORMA CORRECTA LAS FACULTADES Y LIMITACIONES , SE VERIFICA EN EXPEDIENTES Y EN LOS DOCUMENTOS SE EVIDENCIA TODA LA INFORMACIÓN. SOLICITA QUE SE LE HAGA REPOSICIÓN."/>
    <s v="A"/>
    <s v="ACAICEDO"/>
    <s v=" "/>
    <s v="Principal"/>
    <d v="2024-05-28T00:00:00"/>
    <s v="Origino"/>
    <s v="LEGOMEZ"/>
    <s v="Registros Pub y Redes Emp"/>
    <s v="Juridica"/>
    <s v="Finalizado"/>
    <s v=" "/>
    <s v="Asignado a"/>
    <s v="SIBARGUE"/>
    <s v="Registros Pub y Redes Emp"/>
    <s v="Back Correcciones Registro"/>
    <d v="2024-05-28T00:00:00"/>
    <s v="A"/>
    <s v="MERCANTIL"/>
    <n v="1218901"/>
    <n v="20240434224"/>
    <m/>
    <m/>
    <m/>
    <m/>
    <m/>
    <s v="Inscrito"/>
    <n v="29568585"/>
    <s v="ANGELA MARIA QUIROGA"/>
    <s v=""/>
    <s v="qrabogadasasociadas@gmail.com"/>
    <s v="Telefónica"/>
    <s v="3137986636"/>
    <s v="2 Del tramite del documento"/>
    <x v="42"/>
    <s v="Registros Publicos y Redes Emp"/>
    <s v="Matricula o Constitución"/>
    <s v="."/>
    <s v="."/>
    <s v="SE CORRIGE EL TEXTO DEL OBJETO SOCIAL Y DE LA SITUACION DE CONTROL, TODA VEZ QUE AL REVISAR SE EVIDENCIA QUE TIENE UN TAB QUE HACE QUE EL CERTIFICADO SALGA SIN FORMATO, SE ENVIA RESPUESTA A LA SEÑORA ANGELA MARIA QUIROGA AL CORREO ELECTRONICO QRABOGADASASOCIADAS@GMAIL.COM. SE REPONE CERTIFICADO"/>
    <s v="."/>
    <s v="Finalizado"/>
    <s v="SIBARGUE"/>
    <d v="2024-06-04T00:00:00"/>
    <d v="2024-06-04T00:00:00"/>
    <s v=" "/>
    <s v="N"/>
    <s v=""/>
    <x v="0"/>
    <s v="."/>
    <s v="N"/>
    <d v="2024-06-04T00:00:00"/>
    <d v="2024-06-04T00:00:00"/>
    <n v="4"/>
    <n v="15"/>
    <x v="0"/>
  </r>
  <r>
    <x v="1"/>
    <n v="2024004158"/>
    <d v="2024-05-28T00:00:00"/>
    <s v="EN COMUNICACION DEL DIA 23 MAYO 2024 ENVIADO POR EMAIL A CONTACTO CCC SOLICITA EL FAVOR DE AYUDARME A CORREGIR DICHOS DATOS DEBIDO A QUE SE HIZO UN PAGO POR ESE MOTIVO Y EL PORTAL NO ME TOMO EN CUENTA LA INFORMACIÓN A CORREGIR. DATOS A CAMBIAR ES: TELEFONO: 3008737109 CORREO ELECTRONICO: VICTORRICO2007@HOTMAIL.COM NOTA SE ADJUNTA POR CORREO LOS DOCUMENTOS. "/>
    <s v="A"/>
    <s v="LNDELGAD"/>
    <s v=" "/>
    <s v="Principal"/>
    <d v="2024-05-28T00:00:00"/>
    <s v="Origino"/>
    <s v="NRESPONS"/>
    <s v="Registros Pub y Redes Emp"/>
    <s v="Empresario"/>
    <s v="Finalizado"/>
    <s v=" "/>
    <s v="Asignado a"/>
    <s v="SIBARGUE"/>
    <s v="Registros Pub y Redes Emp"/>
    <s v="Back Correcciones Registro"/>
    <d v="2024-05-28T00:00:00"/>
    <s v="A"/>
    <s v="MERCANTIL"/>
    <n v="1003593"/>
    <n v="20240507260"/>
    <m/>
    <m/>
    <m/>
    <m/>
    <m/>
    <s v="Inscrito"/>
    <n v="901144135"/>
    <s v="SEVEN TEAM SECURITY SAS"/>
    <s v=""/>
    <s v="lider.administrativo@seventeam.com.co"/>
    <s v="E-mail"/>
    <s v="3008737109"/>
    <s v="5 No aplica/No procede"/>
    <x v="12"/>
    <s v="Registros Publicos y Redes Emp"/>
    <s v="No aplica"/>
    <s v="."/>
    <s v="."/>
    <s v="04-06-2024 SE SOLICITAN DOCUMENTOS A TI PARA VALIDAR LA INFORMACION 08-06-2024 LA SOLICITUD NO PROCEDE POR CUANTO AL REVISAR EL DOCUMENTO DILIGENCIADO EL 22 DE MAYO POR EL APLICATIVO DE ACTUALIZACIÓN CON EL CUF AC0824N9X2, SOLO SE MODIFICÓ LA DIRECCIÓN DEL DOMICILIO PRINCIPAL Y NOTIFICACIÓN JUDICIAL, Y FUE FIRMADO ELECTRÓNICAMENTE, DANDO SU ACEPTACIÓN AL CONTENIDO DE ESTE. SE ENVIA RESPUESTA AL CORREO ELECTRONICO LIDER.ADMINISTRATIVO@SEVENTEAM.COM.CO.RPOST.BIZ"/>
    <s v="."/>
    <s v="Finalizado"/>
    <s v="SIBARGUE"/>
    <d v="2024-06-04T00:00:00"/>
    <d v="2024-06-08T00:00:00"/>
    <s v=" "/>
    <s v="N"/>
    <s v=""/>
    <x v="1"/>
    <s v="."/>
    <s v="N"/>
    <d v="2024-06-08T00:00:00"/>
    <d v="2024-06-08T00:00:00"/>
    <n v="7"/>
    <n v="15"/>
    <x v="0"/>
  </r>
  <r>
    <x v="1"/>
    <n v="2024004199"/>
    <d v="2024-05-29T00:00:00"/>
    <s v="USUARIO INFORMA QUE POR MEDIO DEL CERTIFICADO CON CÓDIGO DE VERIFICACIÓN 0824U7DIU2 EN LA PÁGINA 13 NO SE EVIDENCIA LA REFORMA DE ESTATUTOS QUE SE REALIZÓ EL 17 DE ABRIL, SE VALIDA ESCRITURA 4519 EN DONDE SE EVIDENCIA QUE EFECTIVAMENTE REALIZARON LA REFORMA DE ESTATUTOS CON LA INCLUSIÓN SOCIOS INDUSTRIALES Y BENEFICIOS"/>
    <s v="A"/>
    <s v="KVARELA"/>
    <s v=" "/>
    <s v="Principal"/>
    <d v="2024-05-29T00:00:00"/>
    <s v="Origino"/>
    <s v="NRESPONS"/>
    <s v="Registros Pub y Redes Emp"/>
    <s v="Back (Registro)"/>
    <s v="Finalizado"/>
    <s v=" "/>
    <s v="Asignado a"/>
    <s v="CJORDAN"/>
    <s v="Registros Pub y Redes Emp"/>
    <s v="Juridica"/>
    <d v="2024-05-29T00:00:00"/>
    <s v="A"/>
    <s v="MERCANTIL"/>
    <n v="427639"/>
    <n v="20240417310"/>
    <m/>
    <m/>
    <m/>
    <m/>
    <m/>
    <s v="Inscrito"/>
    <n v="1193586521"/>
    <s v="JUAN  ESTEBAN  PALOMINO"/>
    <s v=""/>
    <s v="asistentejuridico@studiof.com.co"/>
    <s v="Telefónica"/>
    <s v="3225902320"/>
    <s v="5 No aplica/No procede"/>
    <x v="12"/>
    <s v="Registros Publicos y Redes Emp"/>
    <s v="No aplica"/>
    <s v="."/>
    <s v="."/>
    <s v="CJORDAN - 12/06/2024: NO PROCEDER EL RECLAMO, TENIENDO EN CUENTA QUE CONFORME AL NUEVO ESQUEMA DE CERTIFICACIÓN ESTABLECIDO EN EL ANEXO 2 DE LA CIRCULAR EXTERNA 100-000002 DEL 2022 POR LA SUPERINTENDENCIA DE SOCIEDADES NO SE CERTIFICA. SE ENVIA RESPUESTA AL SR JUAN ESTEBAN PALOMINO AL CORREO ASISTENTEJURIDICO@STUDIOF.COM.CO.RPOST.BIZ"/>
    <s v="."/>
    <s v="Finalizado"/>
    <s v="CJORDAN"/>
    <d v="2024-06-12T00:00:00"/>
    <d v="2024-06-13T00:00:00"/>
    <s v=" "/>
    <s v="N"/>
    <s v=""/>
    <x v="0"/>
    <s v="."/>
    <s v="N"/>
    <d v="2024-06-13T00:00:00"/>
    <d v="2024-06-13T00:00:00"/>
    <n v="9"/>
    <n v="15"/>
    <x v="0"/>
  </r>
  <r>
    <x v="1"/>
    <n v="2024004204"/>
    <d v="2024-05-29T00:00:00"/>
    <s v="SE ACERCA POR VENTANILLA EL SR. LUIS FERNANDO SALAZAR GUTIERREZ EN CALIDAD DE REP. LEGAL DE LA SOCIEDAD &quot;ALEXANDER MUEBLES S.A.S.&quot; CON INSCRITO # 636266-16, QUIEN MANIFIESTA EN PROPIAS PALABRAS: &quot;EL DIA 25/04/2024 BAJO LA RAD 20240440801, SE REGISTRO EL TRAMITE DE TRANSFORMACION DE LTDA A S.A.S. CON LO CUAL EN LOS NUEVOS ESTATUTOS NO SE INCLUIA EL CARGO DE REVISOR FISCAL POR QUE YA NO SE IBA A USAR DICHO CARGO PARA LA EMPRESA (ART 17 ESTATUTOS NUEVOS), CON LO CUAL SOLICITO QUE RETIREN EL CARGO DE REVISOR FISAL DEL CERTIFICADO DE EXISTENCIA Y REP. LEGAL PARA PRESENTAR EL DOCUMENTO CORREGIDO ANTE LA DIAN&quot;. "/>
    <s v="A"/>
    <s v="AGONZALE"/>
    <s v=" "/>
    <s v="Principal"/>
    <d v="2024-05-29T00:00:00"/>
    <s v="Origino"/>
    <s v="NRESPONS"/>
    <s v="Registros Pub y Redes Emp"/>
    <s v="Empresario"/>
    <s v="Finalizado"/>
    <s v=" "/>
    <s v="Asignado a"/>
    <s v="AGONZALE"/>
    <s v="Registros Pub y Redes Emp"/>
    <s v="Front (Cajas)"/>
    <d v="2024-05-29T00:00:00"/>
    <s v="A"/>
    <s v="MERCANTIL"/>
    <n v="636266"/>
    <n v="20240440801"/>
    <n v="11126"/>
    <d v="2024-05-09T00:00:00"/>
    <n v="9"/>
    <m/>
    <m/>
    <s v="Inscrito"/>
    <n v="16668888"/>
    <s v="LUIS FERNANDO SALAZAR GUTIERREZ"/>
    <s v="6026661616"/>
    <s v="rimaxalex@gmail.com"/>
    <s v="Presencial Verbal"/>
    <s v="3176581258"/>
    <s v="5 No aplica/No procede"/>
    <x v="12"/>
    <s v="Registros Publicos y Redes Emp"/>
    <s v="No aplica"/>
    <s v="."/>
    <s v="."/>
    <s v="04-06-2024 SE ASIGNA A ABOGADO PARA REVISION. CARANGO 04-06-2024 EL RECLAMO NO PROCEDE. DE ACUERDO CON LO ESTABLECIDO POR EL ARTÍCULO 28 DE LA LEY 1258 DE 2008, LA SOCIEDAD POR ACCIONES SIMPLIFICADA ÚNICAMENTE ESTARÁ OBLIGADA A TENER REVISOR FISCAL CUANDO (I) REÚNA LOS PRESUPUESTOS DE ACTIVOS O DE INGRESOS SEÑALADOS PARA EL EFECTO EN EL PARÁGRAFO 2° DEL ARTÍCULO 13 DE LA LEY 43 DE 1990, O (II) CUANDO OTRA LEY ESPECIAL ASÍ LO EXIJA. ESTO SIGNIFICA QUE NO PODEMOS RETIRAR EL REVISOR FISCAL DEL CERTIFICADO DE EXISTENCIA Y REPRESENTACIÓN HASTA TANTO NO SE SOLICITE SU REMOCIÓN. EN ESTE SENTIDO, SI DESEA REMOVER EL CARGO DE REVISOR FISCAL DEBERÁ APORTAR ACTA DEL ÓRGANO COMPETENTE CON EL LLENO DE REQUISITOS LEGALES Y ESTATUTARIOS Y CANCELAR LOS EMOLUMENTOS QUE ORIGINA LA INSCRIPCIÓN. TENGA EN CUENTA QUE SI LA SOCIEDAD YA NO CUMPLE CON LO ESTABLECIDO EN EL PARÁGRAFO 2 DEL ART. 13 DE LA LEY 43 DE 1990 DE ESTA FORMA DEBERÁ INDICARSE EN EL PUNTO DE LA REMOCIÓN."/>
    <s v="."/>
    <s v="Finalizado"/>
    <s v="SIBARGUE"/>
    <d v="2024-06-04T00:00:00"/>
    <d v="2024-06-04T00:00:00"/>
    <s v=" "/>
    <s v="N"/>
    <s v=""/>
    <x v="1"/>
    <s v="."/>
    <s v="N"/>
    <d v="2024-06-04T00:00:00"/>
    <d v="2024-06-04T00:00:00"/>
    <n v="3"/>
    <n v="15"/>
    <x v="0"/>
  </r>
  <r>
    <x v="1"/>
    <n v="2024004209"/>
    <d v="2024-05-29T00:00:00"/>
    <s v="POR FAVOR CORREGIR EL NOMBRE Y CEDULA DEL REPRESENTANTE LEGAL SUPLENTE QUE ESTA EN EL SISTEMA SONIA MERCEDES LOPEZ DE LUCIO CC 41352669 POR LA QUE APARECE EN EL CERTIFICADO LA SEÑORA MARICEL LÓPEZ CORREA CON CC 41750093. DE LA EMPRESA LOPEZ CORREA ASOCIADOS S C S CON NIT 805011837"/>
    <s v="A"/>
    <s v="OPOSADA"/>
    <s v=" "/>
    <s v="Principal"/>
    <d v="2024-05-29T00:00:00"/>
    <s v="Origino"/>
    <s v="DRENDON"/>
    <s v="Registros Pub y Redes Emp"/>
    <s v="Back (Registro)"/>
    <s v="Finalizado"/>
    <s v=" "/>
    <s v="Asignado a"/>
    <s v="SORTIZ"/>
    <s v="Registros Pub y Redes Emp"/>
    <s v="Back Correcciones Registro"/>
    <d v="2024-05-29T00:00:00"/>
    <s v="A"/>
    <s v="MERCANTIL"/>
    <n v="327738"/>
    <m/>
    <m/>
    <m/>
    <m/>
    <m/>
    <m/>
    <s v="Inscrito"/>
    <n v="41750093"/>
    <s v="MARICEL LOPEZ CORREA"/>
    <s v=""/>
    <s v="maricellopez1@gmail.com"/>
    <s v=""/>
    <s v="3118094756"/>
    <s v="2 Del tramite del documento"/>
    <x v="17"/>
    <s v="Registros Publicos y Redes Emp"/>
    <s v="Inscripción"/>
    <s v="."/>
    <s v="."/>
    <s v="AL INSCRITO 327738-6 SE INACTIVO A LA SEÑORA SONIA MERCEDES LOPEZ DE LUCIO CC 41352669 COMO SOCIO GESTION SUPLENTE Y SE ACTIVO A LA SEÑORA MARICEL LÓPEZ CORREA CON CC 41750093 DE ACUERDO A LA INSCRIPCION 64 DEL LIBRO 9 DE FECHA 2018-01-03 EN EL SIRP SE ENVA CORREO ELECTRONICO MARICELLOPEZ1@GMAIL.COM; MARICELLOPEZ1@GMAIL.COM.RPOST.BIZ EL DÍA SÁBADO 08/06/2024 10:52 A. M."/>
    <s v="."/>
    <s v="Finalizado"/>
    <s v="SORTIZ"/>
    <d v="2024-06-08T00:00:00"/>
    <d v="2024-06-08T00:00:00"/>
    <s v=" "/>
    <s v="N"/>
    <s v=""/>
    <x v="0"/>
    <s v="."/>
    <s v="N"/>
    <d v="2024-06-08T00:00:00"/>
    <d v="2024-06-08T00:00:00"/>
    <n v="6"/>
    <n v="15"/>
    <x v="0"/>
  </r>
  <r>
    <x v="1"/>
    <n v="2024004218"/>
    <d v="2024-05-29T00:00:00"/>
    <s v="FAVOR REVISAR LA MATRICULA DEL ESTABLECIMIENTO 609749-2 SE REALIZO TRASPASO DEL ESTABLECIMIENTO CON RADICACION 20240507070 , YA APARECE FINALIZADO EL TRASPASO, PERO AL GENERAR EL CERTIFICADO NO SALE EL ESTABLECIMIENTO A NOMBRE DEL NUEVO DUEÑO AL REVISAR LOS DOCUMENTOS EN DOCUNET YA FIGURA ARCHIVADO EL DOCUMENTO DE TRASPASO DEL ESTABLECIMIENTO, FAVOR SI PROCEDE EL RECLAMO AUTORIZAR LA REIMPRESION DEL CERTIFICADO CON CODIGO DE VERIFICACION 0824VLG9E3 EN EL CUAL DEBE FIGURAR EL ESTABLECIMIENTO A NOMBRE DEL NUEVO PROPIETARIO"/>
    <s v="A"/>
    <s v="HCHAGUEN"/>
    <s v=" "/>
    <s v="Principal"/>
    <d v="2024-05-29T00:00:00"/>
    <s v="Origino"/>
    <s v="LEGOMEZ"/>
    <s v="Registros Pub y Redes Emp"/>
    <s v="Juridica"/>
    <s v="Finalizado"/>
    <s v=" "/>
    <s v="Asignado a"/>
    <s v="MVELASCO"/>
    <s v="Registros Pub y Redes Emp"/>
    <s v="Back Correcciones Registro"/>
    <d v="2024-05-29T00:00:00"/>
    <s v="A"/>
    <s v="MERCANTIL"/>
    <n v="609749"/>
    <n v="20240507070"/>
    <n v="1263"/>
    <d v="2024-05-29T00:00:00"/>
    <n v="6"/>
    <m/>
    <m/>
    <s v="Inscrito"/>
    <n v="1111539392"/>
    <s v="STEFANY GALVAN FIERRO"/>
    <s v="3105122298"/>
    <s v="stefanygalvanfierro2004@gmail.com"/>
    <s v="Presencial Verbal"/>
    <s v="3172268264"/>
    <s v="2 Del tramite del documento"/>
    <x v="47"/>
    <s v="Registros Publicos y Redes Emp"/>
    <s v="Inscripción"/>
    <s v="."/>
    <s v="."/>
    <s v="AL INSCRITO 609749-2 SE EVIDENCIA QUE EL NUEVO PROPIETARIO NO ERA EL CORRECTO, SE CORRIGE QUEDANDO LA SEÑORA STEFANY GALVAN INSCRITO 1221203-1 LA AUXILIAR LIZETH COBO REALIZA REPOSICIÓN DEL CERTIFICADO TODA VEZ QUE TIENE EL USUARIO EN SEDE."/>
    <s v="."/>
    <s v="Finalizado"/>
    <s v="MVELASCO"/>
    <d v="2024-06-05T00:00:00"/>
    <d v="2024-06-05T00:00:00"/>
    <s v=" "/>
    <s v="N"/>
    <s v=""/>
    <x v="0"/>
    <s v="."/>
    <s v="N"/>
    <d v="2024-06-05T00:00:00"/>
    <d v="2024-06-05T00:00:00"/>
    <n v="4"/>
    <n v="15"/>
    <x v="0"/>
  </r>
  <r>
    <x v="1"/>
    <n v="2024004231"/>
    <d v="2024-05-29T00:00:00"/>
    <s v="EN COMUNICACION DEL DIA 29 MAYO ENVIADO POR EMAIL A CONTACTO CCC EL SR DIEGO HERNAN CALDERON YEPEZ SOLICITA LA CORRECION DE LA RAZON SOCIAL ES CLC &amp; CIA SAS Y LA CÁMARA DE COMERCIO LA REGISTRÓ COMO OLC &amp; CIA SAS. EL REGISTRO QUE SE PRESENTO EL DIA 07 DE MAYO DE 2024 DEL ACTA 008 DE ASAMBLEA EXTRAORDINARIA DE LA SOCIEDAD TT COLOMIBA SAS (HOY CLC SAS), LA CUAL QUEDO RADICADA BAJO EL NO 20240467905."/>
    <s v="A"/>
    <s v="LNDELGAD"/>
    <s v=" "/>
    <s v="Principal"/>
    <d v="2024-05-29T00:00:00"/>
    <s v="Origino"/>
    <s v="JSANDOVA"/>
    <s v="Registros Pub y Redes Emp"/>
    <s v="Back Correcciones Registro"/>
    <s v="Finalizado"/>
    <s v=" "/>
    <s v="Asignado a"/>
    <s v="SORTIZ"/>
    <s v="Registros Pub y Redes Emp"/>
    <s v="Back Correcciones Registro"/>
    <d v="2024-05-29T00:00:00"/>
    <s v="A"/>
    <s v="MERCANTIL"/>
    <n v="1039431"/>
    <n v="20240467905"/>
    <m/>
    <m/>
    <m/>
    <m/>
    <m/>
    <s v="Inscrito"/>
    <m/>
    <s v="DIEGO HERNAN CALDERON YEPEZ"/>
    <s v="3087189"/>
    <s v="gerencia@dhcconsultores.com.co"/>
    <s v="E-mail"/>
    <s v="3162959908"/>
    <s v="2 Del tramite del documento"/>
    <x v="30"/>
    <s v="Registros Publicos y Redes Emp"/>
    <s v="Inscripción"/>
    <s v="."/>
    <s v="."/>
    <s v="AL INSCRITO 1039431-16 SE MODIFICO LA RAZON SOCIAL SE ENVIA RESPUESTA AL CORREO ELECTRONICO GERENCIA@DHCCONSULTORES.COM.CO; GERENCIA@DHCCONSULTORES.COM.CO.RPOST.BIZ EL DÍA SÁBADO 08/06/2024 12:15 P. M."/>
    <s v="."/>
    <s v="Finalizado"/>
    <s v="SORTIZ"/>
    <d v="2024-06-08T00:00:00"/>
    <d v="2024-06-08T00:00:00"/>
    <s v=" "/>
    <s v="N"/>
    <s v=""/>
    <x v="0"/>
    <s v="."/>
    <s v="N"/>
    <d v="2024-06-08T00:00:00"/>
    <d v="2024-06-08T00:00:00"/>
    <n v="6"/>
    <n v="15"/>
    <x v="0"/>
  </r>
  <r>
    <x v="1"/>
    <n v="2024004245"/>
    <d v="2024-05-30T00:00:00"/>
    <s v="FAVOR REVISAR EL INSCRITO 1276-50 PRESENTO UN ACTA 001 DEL16 DE NOV 2023 CON RADICACION 20231003534 A LA CUAL LE INTERPUSIERON UN RECURSO Y LA SUPERSOCIEDADES FALLO EL RECURSO DEJANDO EN FIRME EN CAMARA EL REGISTRO DEL ACTA, PERO AL SOLICITAR EL CERTIFICADO LO QUE SE REGISTRO EN DICHA ACTA 001 DEL 16 DE NOVIEMBRE NO SE ESTA VIENDO REFLEJADO EL NOMBRAMIENTO DE INTEGRANTES DE JUNTA DIRECTIVA, FAVOR SI PROCEDE AUTORIZAR LA REIMPRESION DE CERTIFICADO SOLICITADO CON CODIGO DE VERIFICACION 0824MNCI3L"/>
    <s v="A"/>
    <s v="HCHAGUEN"/>
    <s v=" "/>
    <s v="Principal"/>
    <d v="2024-05-30T00:00:00"/>
    <s v="Origino"/>
    <s v="JCAMACHO"/>
    <s v="Registros Pub y Redes Emp"/>
    <s v="Back (Registro)"/>
    <s v="Finalizado"/>
    <s v=" "/>
    <s v="Asignado a"/>
    <s v="JCERON"/>
    <s v="Registros Pub y Redes Emp"/>
    <s v="Back Correcciones Registro"/>
    <d v="2024-05-30T00:00:00"/>
    <s v="A"/>
    <s v="ESAL"/>
    <n v="1276"/>
    <n v="20231003534"/>
    <n v="3490"/>
    <d v="2023-12-27T00:00:00"/>
    <n v="1"/>
    <m/>
    <m/>
    <s v="Inscrito"/>
    <n v="29401701"/>
    <s v="MARTHA CECILIA ZAMBRANO"/>
    <s v=""/>
    <s v="ecaspdetodos@gmail.com"/>
    <s v="Presencial Verbal"/>
    <s v="3155261159"/>
    <s v="2 Del tramite del documento"/>
    <x v="17"/>
    <s v="Registros Publicos y Redes Emp"/>
    <s v="Inscripcion Nombramientos"/>
    <s v="."/>
    <s v="."/>
    <s v="RETIRE DELINSCRITO 1276-50 LOS 3 MIEMBROS DE JUNTA DIRECTIVA QUE NO CORRESPONDEN A ESTA ENTIDAD E INGRESÉ AL 3 Y 4 RENGLON DE ACUERDO CON LA INSCRIPCION 3490 DEL ACTA 1- NOTIFIQUE AL CLIENTEN POR CORREO LA CORRECCIÓN Y ENVIÉ CERTIFICADO AL CORREO REPORTADO EN ESTE PQR CODIGO DE VERIFICACIÓN 082485IW3B"/>
    <s v="."/>
    <s v="Finalizado"/>
    <s v="JCERON"/>
    <d v="2024-06-13T00:00:00"/>
    <d v="2024-06-13T00:00:00"/>
    <s v=" "/>
    <s v="N"/>
    <s v=""/>
    <x v="0"/>
    <s v="."/>
    <s v="N"/>
    <d v="2024-06-13T00:00:00"/>
    <d v="2024-06-13T00:00:00"/>
    <n v="8"/>
    <n v="15"/>
    <x v="0"/>
  </r>
  <r>
    <x v="1"/>
    <n v="2024004246"/>
    <d v="2024-05-30T00:00:00"/>
    <s v="SE COMUNICA LA SEÑORA CATALINA LA CUAL INFORMA QUE EN SU CERTIFICADO (08248DI2SN) ENCUENTRA EN LA PARTE DE LA SITUACIÓN DE CONTROL UN ERROR EN LA CÉDULA DEL REPRESENTANTE LEGAL, SE OBSERVA EL NÚMERO 16449398 CUANDO EL CORRECTO DEL REGISTRO ES EL 16449395, ADEMÁS MANIFIESTA QUE EL NIT DE LA EMPRESA EN LA MISMA SITUACIÓN DE CONTROL TIENE EL NÚMERO INCORRECTO APARECIENDO 805003628 -4 SIENDO EL CORRECTO 805003626 -4, INDICA QUE ES URGENTE SU MODIFICACIÓN PUES DEBERÁ ADELANTAR UN PROCESO CON LA SUPERSOCIEDADES, SOLICITA REPOSICIÓN DE SU CERTIFICADO."/>
    <s v="A"/>
    <s v="KVARELA"/>
    <s v=" "/>
    <s v="Principal"/>
    <d v="2024-05-30T00:00:00"/>
    <s v="Origino"/>
    <s v="NRESPONS"/>
    <s v="Registros Pub y Redes Emp"/>
    <s v="Back (Registro)"/>
    <s v="Finalizado"/>
    <s v=" "/>
    <s v="Asignado a"/>
    <s v="SIBARGUE"/>
    <s v="Registros Pub y Redes Emp"/>
    <s v="Back Correcciones Registro"/>
    <d v="2024-05-30T00:00:00"/>
    <s v="A"/>
    <s v="MERCANTIL"/>
    <n v="427639"/>
    <n v="20210961953"/>
    <m/>
    <m/>
    <m/>
    <m/>
    <m/>
    <s v="Inscrito"/>
    <n v="31578135"/>
    <s v="CATALINA BELTRAN"/>
    <s v=""/>
    <s v=" catalina.beltran@studiof.com.co"/>
    <s v="Telefónica"/>
    <s v="3164287632"/>
    <s v="2 Del tramite del documento"/>
    <x v="42"/>
    <s v="Registros Publicos y Redes Emp"/>
    <s v="Inscripción"/>
    <s v="."/>
    <s v="."/>
    <s v="SE CORRIGE EL NUMERO DEL NIT DE LA SOCIEDAD SUBSIDIARIA EN LA SITUACIÓN DE CONTROL-GRUPO EMPRESARIAL, SE ENVIA RESPUESTA AL SRA CATALINA BELTRAN AL CORREO CATALINA.BELTRAN@STUDIOF.COM.CO.RPOST.BIZ SE REPONE CERTIFICADO."/>
    <s v="."/>
    <s v="Finalizado"/>
    <s v="SIBARGUE"/>
    <d v="2024-06-13T00:00:00"/>
    <d v="2024-06-13T00:00:00"/>
    <s v=" "/>
    <s v="N"/>
    <s v=""/>
    <x v="0"/>
    <s v="."/>
    <s v="N"/>
    <d v="2024-06-13T00:00:00"/>
    <d v="2024-06-13T00:00:00"/>
    <n v="8"/>
    <n v="15"/>
    <x v="0"/>
  </r>
  <r>
    <x v="1"/>
    <n v="2024004247"/>
    <d v="2024-05-30T00:00:00"/>
    <s v="EL SEÑOR KEVIN SE COMUNICA YA QUE REALIZO UN TRAMITE DE NOMBRAMIENTO DE REPRESENTANTE LEGAL EL CUAL AL VALIDAR UN CERTIFICADO CON COD VERIFICACIÓN:08243I8DLV EVIDENCIA QUE EN DONDE VA EL NUMERO DE DOCUMENTO DE IDENTIFICACIÓN DEL NOMBRADO APARECE EL NUMERO DE RADICADO DE LA SOLICITUD 20240507472, SE VERIFICA QUE ASÍ MISMO ESTA EN EL PORTAL CONSULTAS, POR FAVOR CORREGIR Y REPONER CERTIFICADO"/>
    <s v="A"/>
    <s v="KVARELA"/>
    <s v=" "/>
    <s v="Principal"/>
    <d v="2024-05-30T00:00:00"/>
    <s v="Origino"/>
    <s v="IROMERO"/>
    <s v="Registros Pub y Redes Emp"/>
    <s v="Juridica"/>
    <s v="Finalizado"/>
    <s v=" "/>
    <s v="Asignado a"/>
    <s v="SIBARGUE"/>
    <s v="Registros Pub y Redes Emp"/>
    <s v="Back Correcciones Registro"/>
    <d v="2024-05-30T00:00:00"/>
    <s v="A"/>
    <s v="MERCANTIL"/>
    <n v="1209258"/>
    <n v="20240507472"/>
    <m/>
    <m/>
    <m/>
    <m/>
    <m/>
    <s v="Inscrito"/>
    <n v="1020814601"/>
    <s v="KEVIN CHAVEZ"/>
    <s v=""/>
    <s v="easycarplussas@gmail.com"/>
    <s v="Telefónica"/>
    <s v="3225517800"/>
    <s v="2 Del tramite del documento"/>
    <x v="16"/>
    <s v="Registros Publicos y Redes Emp"/>
    <s v="Inscripcion Nombramientos"/>
    <s v="."/>
    <s v="."/>
    <s v="SE CORRIGE EN EL CERTIFICADO EL NUMERO DE IDENTIFICACION DEL REPRESENTANTE LEGAL, SE ENVIA RESPUESTA AL SEÑOR KEVIN CHAVEZ AL CORREO ELECTRONICO EASYCARPLUSSAS@GMAIL.COM.RPOST.BIZ SE REPONE CERTIFICADO"/>
    <s v="."/>
    <s v="Finalizado"/>
    <s v="SIBARGUE"/>
    <d v="2024-06-12T00:00:00"/>
    <d v="2024-06-12T00:00:00"/>
    <s v=" "/>
    <s v="N"/>
    <s v=""/>
    <x v="0"/>
    <s v="."/>
    <s v="N"/>
    <d v="2024-06-12T00:00:00"/>
    <d v="2024-06-12T00:00:00"/>
    <n v="7"/>
    <n v="15"/>
    <x v="0"/>
  </r>
  <r>
    <x v="1"/>
    <n v="2024004256"/>
    <d v="2024-05-30T00:00:00"/>
    <s v="LA SEÑORA NORA REALIZO UN NOMBRAMIENTO EL CUAL AL REVISAR EL CERTIFICADO CON COD VERIFICACION:0824Q0OWOC EVIDENCIA QUE QUEDO MAL ESCRITO EL APELLIDO,YA QUE ES PERDOMO Y QUEDO REGISTRADO PERDONO, SE VALIDA EXPEDIENTES Y TANTO EL ACTA COMO LA CARTA DE ACEPTACIÓN TIENEN EL APELLIDO CORRECTO, POR FAVOR CORREGIR Y REPONER CERTIFICADO"/>
    <s v="A"/>
    <s v="KVARELA"/>
    <s v=" "/>
    <s v="Principal"/>
    <d v="2024-05-30T00:00:00"/>
    <s v="Origino"/>
    <s v="IROMERO"/>
    <s v="Registros Pub y Redes Emp"/>
    <s v="Juridica"/>
    <s v="Finalizado"/>
    <s v=" "/>
    <s v="Asignado a"/>
    <s v="SIBARGUE"/>
    <s v="Registros Pub y Redes Emp"/>
    <s v="Back Correcciones Registro"/>
    <d v="2024-05-30T00:00:00"/>
    <s v="A"/>
    <s v="MERCANTIL"/>
    <n v="962802"/>
    <n v="20240506358"/>
    <m/>
    <m/>
    <m/>
    <m/>
    <m/>
    <s v="Inscrito"/>
    <n v="66972361"/>
    <s v="NORA ELENA OBANDO PERDOMO"/>
    <s v=""/>
    <s v="noraelenaperdomo@gmail.com"/>
    <s v="Telefónica"/>
    <s v="3214655231"/>
    <s v="2 Del tramite del documento"/>
    <x v="17"/>
    <s v="Registros Publicos y Redes Emp"/>
    <s v="Inscripcion Nombramientos"/>
    <s v="."/>
    <s v="."/>
    <s v="SE CAMBIA EL APELLIDO DE PERDONO POR PERDOMO A LA REPRESENTANTE LEGAL EN LA INSCRIPCION 12437 DEL LIBRO IX DEL 28 DE MAYO DE 2024, SE REPONE CERTIFICADO SE ENVIA RESPUESTA A AL CORREO NORAELENAPERDOMO@GMAIL.COM.RPOST.BIZ"/>
    <s v="."/>
    <s v="Finalizado"/>
    <s v="SIBARGUE"/>
    <d v="2024-06-08T00:00:00"/>
    <d v="2024-06-08T00:00:00"/>
    <s v=" "/>
    <s v="N"/>
    <s v=""/>
    <x v="0"/>
    <s v="."/>
    <s v="N"/>
    <d v="2024-06-08T00:00:00"/>
    <d v="2024-06-08T00:00:00"/>
    <n v="5"/>
    <n v="15"/>
    <x v="0"/>
  </r>
  <r>
    <x v="1"/>
    <n v="2024004262"/>
    <d v="2024-05-30T00:00:00"/>
    <s v="EL SR. ARLEY IGUA IDENTIFICADO CON CC 6106102 HACE EL RECLAMO QUE EN EL CERTIFICADO DE EXISTENCIA DE LA SOCIEDAD KHEMIA GLOBAL SAS INSCRITO 978178-16 LE SIGUE APARECIENDO EL RPTE. LEGAL SUPLENTE, EL MENCIONA QUE CON EL ACTA 7 DEL 9 DE ABRIL DEL 2024 DENTRO DE LOS ACTOS A SOLICITAR INFORMA REFORMA DE ESTATUTOS Y EN EL CONTENIDO IBA REFORMAR EL ART 28 QUE ES LA PARTE DE LA REPRESENTACION LEGAL DONDE MENCIONA QUE NO VA A TENER SUPLENTES, TRAMITE QUE INGRESÓ CON LA RAD 20240436347, LA PERSONA INDICA QUE EL 21 DE MAYO DEL PRESENTE AÑO CON LA RAD 20240483515 SOLICITA REMOCION DEL REPRESENTANTE LEGAL SUPLENTE, POR LO TANTO PERSISTE EL ERROR, SOLICITA QUE POR FAVOR SE LE REVISE Y SE LE REEMPLACE EL CERTIFICADO YA QUE LO SOLICITÓ DOS VECES Y ENVIAR AL CORREO QUE APARECE EN ESTE MISMO PQR"/>
    <s v="A"/>
    <s v="PGUARGUA"/>
    <s v=" "/>
    <s v="Principal"/>
    <d v="2024-05-30T00:00:00"/>
    <s v="Origino"/>
    <s v="LCASTRO"/>
    <s v="Registros Pub y Redes Emp"/>
    <s v="Back (Registro)"/>
    <s v="Finalizado"/>
    <s v=" "/>
    <s v="Asignado a"/>
    <s v="FAVELASC"/>
    <s v="Registros Pub y Redes Emp"/>
    <s v="Juridica"/>
    <d v="2024-05-30T00:00:00"/>
    <s v="A"/>
    <s v="MERCANTIL"/>
    <n v="978178"/>
    <n v="20240483515"/>
    <n v="11965"/>
    <d v="2024-05-22T00:00:00"/>
    <m/>
    <m/>
    <m/>
    <s v="Inscrito"/>
    <n v="6106102"/>
    <s v="ARLEY IGUA"/>
    <s v=""/>
    <s v="khemia.global@gmail.com"/>
    <s v="Presencial Verbal"/>
    <s v="3158127939"/>
    <s v="2 Del tramite del documento"/>
    <x v="45"/>
    <s v="Registros Publicos y Redes Emp"/>
    <s v="Inscripción Reformas"/>
    <s v="."/>
    <s v="."/>
    <s v="11-JUN SE ASIGNA A REVISION ABOGADO FVELASCO EL RECLAMO PROCEDE, PERO LA AUXILIAR DEBIÓ RETIRAR ESE CARGO O ESE NOMBRAMIENTO DESDE LA INSCRIPCIÓN DEL ACTA NO. 07 DEL 9 DE ABRIL DE 2024 MEDIANTE LA CUAL SE ELIMINÓ DICHO CARGO. EL ACTA 07 DEL 9 DE ABRIL SE INSCRIBIÓ BAJO EL NO. 10901 DEL 7 DE MAYO DE 2024 Y AHÍ EL ABOGADO DEL REGISTRO DEBIÓ SOLICITAR EL RETIRO DEL CARGO, ES DECIR, EL RECLAMO ES PARA LA AUXILIAR QUE TRABAJÓ ESE DOCUMENTO EN SU MOMENTO (ACTA 07). EN LA INSCRIPCION 10901 DE 07/05/2024 LIBRO IX SE INACTIVA EL NOMBREMIENTO DE LA SEÑORA NANCY MOSQUERA MINOTTA, SE REPONE CERTIFICADO Y SE ENVIA RESPUESTA AL CORREO KHEMIA.GLOBAL@GMAIL.COM.RPOST.BIZ"/>
    <s v="."/>
    <s v="Finalizado"/>
    <s v="SIBARGUE"/>
    <d v="2024-06-11T00:00:00"/>
    <d v="2024-06-11T00:00:00"/>
    <s v=" "/>
    <s v="N"/>
    <s v=""/>
    <x v="0"/>
    <s v="."/>
    <s v="N"/>
    <d v="2024-06-11T00:00:00"/>
    <d v="2024-06-11T00:00:00"/>
    <n v="6"/>
    <n v="15"/>
    <x v="0"/>
  </r>
  <r>
    <x v="1"/>
    <n v="2024004263"/>
    <d v="2024-05-30T00:00:00"/>
    <s v="EN COMUNICACION DEL DIA 27 MAYO 2024 MEDIANTE DERECHO DE PETICION CON ASUNTO SOLICITUD CORRECION FOLIO DE MATRICULA MERCANTIL 264198-16 EN CUANTO AL TERMINO DE DURACION DE LA SOCIEDAD PETICION PROCEDA A CORREGIR EN EL REGISTRO MERCANTIL LA INFORMACION ATINENTE A LA DURACION DE LA SOCIEDAD A MARTINEZ R &amp; CIA SAS EN LOS TERMINOS INDICADOS EN LA CLAUSULA 4 DEL ACTA 15 DEL 6 DE MARZO DE 2015 INSCRITA ANTE EL REGISTRO MERCANTIL PARA QUE EN ADELANTE SEA CERTIFICADO QUE SU PERIODO DE DURACION ES INDEFINIDO CERTIFIQUE A MI REPRESENTADA QUE EL TERMINO DE DURACION DE LA SOCIEDAD FUE MODIFICADO A INDEFINIDO"/>
    <s v="A"/>
    <s v="LNDELGAD"/>
    <s v=" "/>
    <s v="Principal"/>
    <d v="2024-05-30T00:00:00"/>
    <s v="Origino"/>
    <s v="SINIDENT"/>
    <s v="Registros Pub y Redes Emp"/>
    <s v="Back (Registro)"/>
    <s v="Finalizado"/>
    <s v=" "/>
    <s v="Asignado a"/>
    <s v="SIBARGUE"/>
    <s v="Registros Pub y Redes Emp"/>
    <s v="Back Correcciones Registro"/>
    <d v="2024-05-30T00:00:00"/>
    <s v="A"/>
    <s v="MERCANTIL"/>
    <n v="264198"/>
    <m/>
    <m/>
    <m/>
    <m/>
    <m/>
    <m/>
    <s v="Inscrito"/>
    <m/>
    <s v="MYRIAM MARTINEZ JARAMILLO"/>
    <s v=""/>
    <s v="mmartinez_j@hotmail.com"/>
    <s v="E-mail"/>
    <s v="3155285876"/>
    <s v="2 Del tramite del documento"/>
    <x v="58"/>
    <s v="Registros Publicos y Redes Emp"/>
    <s v="Inscripción Reformas"/>
    <s v="."/>
    <s v="."/>
    <s v="EN LA INSCRIPCION 8136 DEL LIBRO 9 DEL 12/06/2015 SE CAMBIA EL ESTADO DE ACTIVA POR INACTIVA A LA FECHA DE VIGENCIA, SE DEJA EL TERMINO DE VIGENCIA INDEFINIDA AL VALIDAR POR FECHAS LA ULTIMA USUARIO QUE ACTUALIZO FUE SYSTEM, SE ENVIA RESPUESTA A LA SRA MYRIAM MARTINEZ JARAMILLO AL CORREO MMARTINEZ_J@HOTMAIL.COM.RPOST.BIZ"/>
    <s v="."/>
    <s v="Finalizado"/>
    <s v="SIBARGUE"/>
    <d v="2024-06-08T00:00:00"/>
    <d v="2024-06-08T00:00:00"/>
    <s v=" "/>
    <s v="N"/>
    <s v=""/>
    <x v="0"/>
    <s v="."/>
    <s v="N"/>
    <d v="2024-06-08T00:00:00"/>
    <d v="2024-06-08T00:00:00"/>
    <n v="5"/>
    <n v="15"/>
    <x v="0"/>
  </r>
  <r>
    <x v="1"/>
    <n v="2024004265"/>
    <d v="2024-05-30T00:00:00"/>
    <s v="EL USUARIO RENOVÓ EL AÑO 2023 EL DIA 02 FEBRERO 2024 EN LA SEDE DE UNICENTRORD 20240072847, POSTERIOR EL DIA 22 ABRIL 2024 RENOVO EL AÑO 2024 RD 20240072847, EL CLIENTE COMPRO UN CERTIFICADO CODIGO 0824A6JD32 DONDE SE EVIDENCIA QUE HABÍA QUEDADO RENOVADO HASTA EL AÑO 2024. EL DIA DE HOY SE PRESENTA INDICANDO QUE EL NUEVO CERTIFICADO QUE EXPIDEN CON FECHA 28 MAYO 2024 CODIGO 0824RGQZT5 SALE COMO ULTIMA FECHA DE RENOVACION AL AÑO 2023, SE EVIDENCIA QUE EN EL FORMULARIO REALIZADO POR EL APLICATIVO EL 22 ABRIL 2024 EL AÑO A RENOVAR ES 2023. POR FAVOR VALIDAR EL COBRO QUE ESTE ACORDE DEL AÑO 2024. AL DAR SOLUCION REEMPLAZAR EL CERTIFICADO DURMONT TRADING S.A.S. NIT 901444896 - 6"/>
    <s v="A"/>
    <s v="JSALAZAR"/>
    <s v=" "/>
    <s v="Unicentro"/>
    <d v="2024-05-30T00:00:00"/>
    <s v="Origino"/>
    <s v="RESPPROC"/>
    <s v="Gestion Integral"/>
    <s v="Tecnologia"/>
    <s v="Finalizado"/>
    <s v=" "/>
    <s v="Asignado a"/>
    <s v="MVELASCO"/>
    <s v="Registros Pub y Redes Emp"/>
    <s v="Back Correcciones Registro"/>
    <d v="2024-05-30T00:00:00"/>
    <s v="A"/>
    <s v="MERCANTIL"/>
    <n v="1103625"/>
    <n v="20240072847"/>
    <m/>
    <m/>
    <m/>
    <m/>
    <m/>
    <s v="Inscrito"/>
    <n v="79122447"/>
    <s v="FIDEL RODRIGO CRUZ"/>
    <s v=""/>
    <s v="rodrycruz@hotmail.com"/>
    <s v="Presencial Verbal"/>
    <s v="3102342696"/>
    <s v="2 Del tramite del documento"/>
    <x v="1"/>
    <s v="Registros Publicos y Redes Emp"/>
    <s v="Inscripción"/>
    <s v="."/>
    <s v="."/>
    <s v="SE CREO CASO SR-TI-34247 TI INFORMA QUE SE CORRIO UN TRASLADO Y QUE FUE ERROR DEL SISTEMA PERMITIR COBRAR DOS RENOVACIONES CON EL MISMO CUF, POR LO QUE SE PROCEDE A RETIRAR LAS IMÁGENES DEL FORMULARIO DE RENOVACIÓN CORRESPONDIENTE A LA FECHA DE IMPRESION DEL 22/04/2024 LA CUAL QUEDO ARCHIVADA EL DÍA 22-04-2024 POR TRÁMITES VIRTUALES, TODA VEZ QUE EL USUARIO REALIZO NUEVAMENTE EL PROCESO DE RENOVACIÓN DEL AÑO 2024, ARMANDO INFORMA AL USUARIO YA QUE SE ENCUENTRA EN SEDE EN VENTANILLA CON EL CORDINADOR."/>
    <s v="."/>
    <s v="Finalizado"/>
    <s v="MVELASCO"/>
    <d v="2024-06-04T00:00:00"/>
    <d v="2024-06-08T00:00:00"/>
    <s v=" "/>
    <s v="N"/>
    <s v=""/>
    <x v="0"/>
    <s v="."/>
    <s v="N"/>
    <d v="2024-06-08T00:00:00"/>
    <d v="2024-06-08T00:00:00"/>
    <n v="5"/>
    <n v="15"/>
    <x v="0"/>
  </r>
  <r>
    <x v="1"/>
    <n v="2024004276"/>
    <d v="2024-05-30T00:00:00"/>
    <s v="SE PRESENTA EN VENTANILLA LA SRA ANGELICA MARIA HINCAPIE RAMIREZ IDENTIFICADA CON CC 1006053211 REPRESENTANTE LEGAL DE LA EMPRESA FRIOCIVIL SAS NIT 901367832 INSCRITO 1077091 LA CUAL SOLICITA QUE SE LE REALICE LA MODIFICACION DEL NUMERO DE CEDULA DE LA REPRESENTANTE LEGAL SUPLENTE DE ACUERDO AL TRAMITE QUE PRESENTO CON RAD 20240477778 EL PASADO MES DE MAYO DONDE SOLICITARON EL NOMBRAMIENTO, EN LA ACTUALIDAD SE ENCUENTRA COMO CC 31976723 SIENDO EL CORRECTO EL NUMERO CEDULA DE CIUDADANIA NO. 31916723 DE CALI NOTIFICACION ANGELICA MARIA HINCAPIE 3160500602 FRIOCIVILSAS@GMAIL.COM "/>
    <s v="A"/>
    <s v="PRUEDA"/>
    <s v=" "/>
    <s v="Principal"/>
    <d v="2024-05-30T00:00:00"/>
    <s v="Origino"/>
    <s v="JCAMACHO"/>
    <s v="Registros Pub y Redes Emp"/>
    <s v="Back (Registro)"/>
    <s v="Finalizado"/>
    <s v=" "/>
    <s v="Asignado a"/>
    <s v="SIBARGUE"/>
    <s v="Registros Pub y Redes Emp"/>
    <s v="Back Correcciones Registro"/>
    <d v="2024-05-30T00:00:00"/>
    <s v="A"/>
    <s v="MERCANTIL"/>
    <n v="1077091"/>
    <n v="20240477778"/>
    <m/>
    <m/>
    <m/>
    <m/>
    <m/>
    <s v="Inscrito"/>
    <n v="1006053211"/>
    <s v="ANGELICA MARIA HINCAPIE RAMIREZ"/>
    <s v=""/>
    <s v="friocivilsas@gmail.com"/>
    <s v="Presencial Verbal"/>
    <s v="3160500602"/>
    <s v="2 Del tramite del documento"/>
    <x v="16"/>
    <s v="Registros Publicos y Redes Emp"/>
    <s v="Inscripcion Nombramientos"/>
    <s v="."/>
    <s v="."/>
    <s v="SE CAMBIA EL NUMERO DE DOCUMENTO DE IDENTIFICACION DEL REPRESENTANTE LEGAL SUPLENTE DE 31976723 POR 31916723, EN LA INSCRIPCION 11271 DEL 10 DE MAYO DE 2024 DEL LIBRO 9, SE ENVIA RESPUESTA AL CORREO ELECTRONICO FRIOCIVILSAS@GMAIL.COM.RPOST.BIZ A AL SEÑORA ANGELICA MARIA HINCAPIE RAMIREZ. "/>
    <s v="."/>
    <s v="Finalizado"/>
    <s v="SIBARGUE"/>
    <d v="2024-06-08T00:00:00"/>
    <d v="2024-06-08T00:00:00"/>
    <s v=" "/>
    <s v="N"/>
    <s v=""/>
    <x v="0"/>
    <s v="."/>
    <s v="N"/>
    <d v="2024-06-08T00:00:00"/>
    <d v="2024-06-08T00:00:00"/>
    <n v="5"/>
    <n v="15"/>
    <x v="0"/>
  </r>
  <r>
    <x v="1"/>
    <n v="2024004284"/>
    <d v="2024-05-31T00:00:00"/>
    <s v="BUEN DIA SE PRESENTO EL DESEMBARGO DE LA MARICULA 401378-2 EL DIA 26 DE ABRIL, ANTE LA CAMARA DE COMERCIO, Y ME DOLVIERON EL TRAMITE INDICANDO QUE EL ESTABLECIMIENTO ESTABA CANCELADO, SIN EMBARGO TODAVIA APARECE EN ELCERTIFICADO DICHO EMBARGO, SOLICITO SE RETIRE ESA ANOTACION TODA VEZ QUE EL ESTABLECIMIENTO ESTA CANCELADO Y EL EL DESEMBARGO SE ESTA PRESENTANDO POSTERIORMENTE."/>
    <s v="A"/>
    <s v="HSARRIA"/>
    <s v=" "/>
    <s v="Obrero"/>
    <d v="2024-05-31T00:00:00"/>
    <s v="Origino"/>
    <s v="NRESPONS"/>
    <s v="Registros Pub y Redes Emp"/>
    <s v="Front (Cajas)"/>
    <s v="Finalizado"/>
    <s v=" "/>
    <s v="Asignado a"/>
    <s v="SIBARGUE"/>
    <s v="Registros Pub y Redes Emp"/>
    <s v="Back Correcciones Registro"/>
    <d v="2024-05-31T00:00:00"/>
    <s v="A"/>
    <s v="MERCANTIL"/>
    <n v="401378"/>
    <n v="20240447034"/>
    <m/>
    <m/>
    <m/>
    <m/>
    <m/>
    <s v="Inscrito"/>
    <m/>
    <s v="JULIO CESAR RUALES TAFUR"/>
    <s v=""/>
    <s v="jruales@live.com"/>
    <s v="Presencial Verbal"/>
    <s v=" 3155065400"/>
    <s v="5 No aplica/No procede"/>
    <x v="12"/>
    <s v="Registros Publicos y Redes Emp"/>
    <s v="No aplica"/>
    <s v="."/>
    <s v="."/>
    <s v="AL GENERAR EL CERTIFICADO DE CANCELACION NO SE ESTA CERTIFICANDO DICHA INSCRIPCION SE ENVIA RESPUESTA JRUALES@LIVE.COM.RPOST.BIZ"/>
    <s v="."/>
    <s v="Finalizado"/>
    <s v="SIBARGUE"/>
    <d v="2024-06-12T00:00:00"/>
    <d v="2024-06-12T00:00:00"/>
    <s v=" "/>
    <s v="N"/>
    <s v=""/>
    <x v="0"/>
    <s v="."/>
    <s v="N"/>
    <d v="2024-06-12T00:00:00"/>
    <d v="2024-06-12T00:00:00"/>
    <n v="6"/>
    <n v="15"/>
    <x v="0"/>
  </r>
  <r>
    <x v="1"/>
    <n v="2024004286"/>
    <d v="2024-05-31T00:00:00"/>
    <s v="SE PRESENTA EN VENTANILLA EL SR JAIR RUANO CALVACHE IDENTIFICADO CON CC 1143857390 DE CALI AUXILIAR DE MENSAJERIA DE LA EMPRESA COEXITO SAS NIT 890300225 INSCRITO 502766 MANIEFIESTANDO POR PARTE DE LA EMPRESA REALIZAR EL CAMBIO DEL NOMBRE DEL OTORGANTE DEL PODER EL SR CARLOS MARIO MORENO MONTOYA QUIEN CONFIERE PODER AL SR JUAN MANUEL SILVA SIENDO EL CORRECTO EL SR CARLOS MIGUEL JURI MEJIA REPRESENTANTE LEGAL DE LA EMPRESA IDENTIFICADO CON CC 14467832 COMO OTORGANTE DE ACUERDO AL TRAMITE PRESENTADO CON LA RAD 20240481103 DEL 10 DE MAYO DEL 2024 NOTIFICACION: COEXITO SAS NIT 890300225 TEL 3103592220 DIR CR 5 61 A 96 CORREO NOTIFICACIONESCOEXITO@COEXITO.COM.CO"/>
    <s v="A"/>
    <s v="PRUEDA"/>
    <s v=" "/>
    <s v="Principal"/>
    <d v="2024-05-31T00:00:00"/>
    <s v="Origino"/>
    <s v="JSANDOVA"/>
    <s v="Registros Pub y Redes Emp"/>
    <s v="Back (Registro)"/>
    <s v="Finalizado"/>
    <s v=" "/>
    <s v="Asignado a"/>
    <s v="SORTIZ"/>
    <s v="Registros Pub y Redes Emp"/>
    <s v="Back Correcciones Registro"/>
    <d v="2024-05-31T00:00:00"/>
    <s v="A"/>
    <s v="MERCANTIL"/>
    <n v="502766"/>
    <n v="20240481103"/>
    <m/>
    <m/>
    <m/>
    <m/>
    <m/>
    <s v="Inscrito"/>
    <n v="1143857390"/>
    <s v="ANGER JAIR RUANO CALVACHE"/>
    <s v=""/>
    <s v="notificacionescoexito@coexito.com.co"/>
    <s v="Presencial Verbal"/>
    <s v="3103592220"/>
    <s v="2 Del tramite del documento"/>
    <x v="42"/>
    <s v="Registros Publicos y Redes Emp"/>
    <s v="Inscripción"/>
    <s v="."/>
    <s v="."/>
    <s v="AL INSCRITO 502766-16 SE MODIFICA EL NOMBRE DEL OTORGANTE DEL PODER DE LA INSCRIPCION 63 DE FECHA 20/05/2024 DEL LIBRO 5. SE CREA LA RADICACION 20240536796 PARA EL ENVIO DEL CERTIFICADO AL CORREO ELECTRONICO NOTIFICACIONESCOEXITO@COEXITO.COM.CO; NOTIFICACIONESCOEXITO@COEXITO.COM.CO.RPOST.BIZ EL DÍA MARTES 04/06/2024 3:53 P. M."/>
    <s v="."/>
    <s v="Finalizado"/>
    <s v="SORTIZ"/>
    <d v="2024-06-04T00:00:00"/>
    <d v="2024-06-04T00:00:00"/>
    <s v=" "/>
    <s v="N"/>
    <s v=""/>
    <x v="0"/>
    <s v="."/>
    <s v="N"/>
    <d v="2024-06-04T00:00:00"/>
    <d v="2024-06-04T00:00:00"/>
    <n v="1"/>
    <n v="15"/>
    <x v="0"/>
  </r>
  <r>
    <x v="1"/>
    <n v="2024004289"/>
    <d v="2024-05-31T00:00:00"/>
    <s v="EN EL CERTIFICA DEL SOCIO GESTOR SE DEBE INDICAR COMO LO DICE EN LA ESCRITURA 2422 DEL 18 DE SEPTIEMBRE DE 2023 LA CUAL DICE EN EL ARTICULO VIGECIMO CUARTO DELEGACION DE LA REPRESENTACION LEGAL. LA SOCIA GESTORA DELEGA LA ADMINISTRACION DE LA SOCIEDAD EN UN GERENTE, PARA QUE SEA QUIEN CUMPLA LAS FUCIONES DE REPRESENTACION LEGAL, HASTA QUE LA SOCIA GESTORA DECIDA REASUMIR LA ADMINISTRACION DE ESTA. FAVOR ENVIAR RESPUESTA POR CORREO."/>
    <s v="A"/>
    <s v="ABEDOYA"/>
    <s v=" "/>
    <s v="Principal"/>
    <d v="2024-05-31T00:00:00"/>
    <s v="Origino"/>
    <s v="SINIDENT"/>
    <s v="Registros Pub y Redes Emp"/>
    <s v="Back (Registro)"/>
    <s v="Finalizado"/>
    <s v=" "/>
    <s v="Asignado a"/>
    <s v="JCERON"/>
    <s v="Registros Pub y Redes Emp"/>
    <s v="Back Correcciones Registro"/>
    <d v="2024-05-31T00:00:00"/>
    <s v="A"/>
    <s v="MERCANTIL"/>
    <n v="134984"/>
    <m/>
    <m/>
    <m/>
    <m/>
    <m/>
    <m/>
    <s v="Inscrito"/>
    <n v="31974516"/>
    <s v="MARIA FERNANDA SILVA"/>
    <s v=""/>
    <s v=""/>
    <s v="Presencial Verbal"/>
    <s v="3155868291"/>
    <s v="2 Del tramite del documento"/>
    <x v="42"/>
    <s v="Registros Publicos y Redes Emp"/>
    <s v="Inscripción"/>
    <s v="."/>
    <s v="."/>
    <s v="INICIALMENTE EL RECLAMO LO CONTESTÉ COMO NO PROCEDE, PERO HABLÉ POSTERIORMENTE CON EL CLIENTE QUIEN ME EXPLICÓ PORQUE NECESITA ESE TEXTO TAMBIEN EN EL MODULO DEL SOCIO GESTOR, EN EL TEXTO QUE SE HABÍA DEJADO SOLO MENCIONABA LA ADMINISTRACIÓN DELEGADA EN EL GERENTE PERO EN REALIDAD EN LA DELACIÓN SE MENCIONA ADMINISTRACIÓN Y REPRESENTACIÓN LEGAL, AUNQUE EL TEXTO QUEDÓ EN LOS DOS MODULOS LE DA CLARIDAD ANTE LA DIAN PARA QUE EL GERENTE PUEDA REPRESENTAR LA SOCIEDAD."/>
    <s v="."/>
    <s v="Finalizado"/>
    <s v="JCERON"/>
    <d v="2024-06-13T00:00:00"/>
    <d v="2024-06-14T00:00:00"/>
    <s v=" "/>
    <s v="N"/>
    <s v=""/>
    <x v="0"/>
    <s v="."/>
    <s v="N"/>
    <d v="2024-06-14T00:00:00"/>
    <d v="2024-06-14T00:00:00"/>
    <n v="8"/>
    <n v="15"/>
    <x v="0"/>
  </r>
  <r>
    <x v="1"/>
    <n v="2024004297"/>
    <d v="2024-05-31T00:00:00"/>
    <s v="SE COMUNICA EL SEÑOR JUAN BERNAL POR QUE EN EL PORTAL RUES NO LE SALE EL TIPO DE IDENTIFICACIÓN &quot;NIT&quot; DE LA FUNDACIÓN EARTH DAY GROUP INSCRITO 22474, SI NO TIPO DE IDENTIFICACIÓN &quot;C.C.&quot; SE VALIDA EXPIDIENDO UN CERTIFICADO DE MANERA INTERNA."/>
    <s v="A"/>
    <s v="ACAICEDO"/>
    <s v=" "/>
    <s v="Principal"/>
    <d v="2024-05-31T00:00:00"/>
    <s v="Origino"/>
    <s v="MILMUNOZ"/>
    <s v="Registros Pub y Redes Emp"/>
    <s v="Back (Registro)"/>
    <s v="Finalizado"/>
    <s v=" "/>
    <s v="Asignado a"/>
    <s v="SORTIZ"/>
    <s v="Registros Pub y Redes Emp"/>
    <s v="Back Correcciones Registro"/>
    <d v="2024-05-31T00:00:00"/>
    <s v="A"/>
    <s v="ESAL"/>
    <n v="22474"/>
    <n v="20240481223"/>
    <m/>
    <m/>
    <m/>
    <m/>
    <m/>
    <s v="Inscrito"/>
    <n v="18392560"/>
    <s v="JUAN BERNAL"/>
    <s v=""/>
    <s v="juancarlosbernal01@gmail.com"/>
    <s v="Telefónica"/>
    <s v="3108078728"/>
    <s v="2 Del tramite del documento"/>
    <x v="16"/>
    <s v="Registros Publicos y Redes Emp"/>
    <s v="Matricula o Constitución"/>
    <s v="."/>
    <s v="."/>
    <s v="AL INSCRITO 22474-50 SE MODIFICA EL TIPO DE IDENTIFICACION DE LA SOCIEDAD DE CC A NIT. SE CREA LA RADICACION 20240538044 PARA EL ENVIO DEL CORREO ELECTRONICO JUANCARLOSBERNAL01@GMAIL.COM; JUANCARLOSBERNAL01@GMAIL.COM.RPOST.BIZ EL DÍA MIÉRCOLES 05/06/2024 9:55 A. M."/>
    <s v="."/>
    <s v="Finalizado"/>
    <s v="SORTIZ"/>
    <d v="2024-06-05T00:00:00"/>
    <d v="2024-06-05T00:00:00"/>
    <s v=" "/>
    <s v="N"/>
    <s v=""/>
    <x v="0"/>
    <s v="."/>
    <s v="N"/>
    <d v="2024-06-05T00:00:00"/>
    <d v="2024-06-05T00:00:00"/>
    <n v="2"/>
    <n v="15"/>
    <x v="0"/>
  </r>
  <r>
    <x v="1"/>
    <n v="2024004299"/>
    <d v="2024-05-31T00:00:00"/>
    <s v="LA SEÑORA LILIANA HURTADO VARELA C.C.67012188 PRESENTO RENUNCIA CON RAD.20220698632 DEL 05-07-2022 Y QUEDO REGISTRADO EL 14-07-2022 BAJO LA INSCRIPCION 12771 DEL LIBRO 9 EN LA SOCIEDAD ALELI INVERSIONES S.A.S. MATRICULA 1012243-16 NIT.901167312-9 EN ESE MISMO AÑO SOLICITO CERTIFICADO Y LE APARECIA EN LA PARTE DE ABAJO DEL NOMBRE EL CERTIFICA DE LA RENUNCIA SE PRESENTA HOY PARA SOLICITAR CERTIFICADO ACTUALIZADO PERO REVISE ANTES Y NO APARECE EL CERTIFICA CONSULTE CON SHALOON Y EN PRUEBAS ESTA EL CERTIFICA DE LA RENUNCIA PERO EN PRODUCCION NO, POR FAVOR REVISAR E INFORMAR A LA SEÑORA LILIANA PARA QUE PUEDA COMPRAR EL CERTIFICADO AL CELULAR 3136872876."/>
    <s v="A"/>
    <s v="LMUNOZ"/>
    <s v=" "/>
    <s v="Unicentro"/>
    <d v="2024-05-31T00:00:00"/>
    <s v="Origino"/>
    <s v="NRESPONS"/>
    <s v="Registros Pub y Redes Emp"/>
    <s v="Back (Registro)"/>
    <s v="Finalizado"/>
    <s v=" "/>
    <s v="Asignado a"/>
    <s v="SORTIZ"/>
    <s v="Registros Pub y Redes Emp"/>
    <s v="Back Correcciones Registro"/>
    <d v="2024-05-31T00:00:00"/>
    <s v="A"/>
    <s v="MERCANTIL"/>
    <n v="1012243"/>
    <n v="20220698632"/>
    <n v="12771"/>
    <d v="2022-07-14T00:00:00"/>
    <n v="9"/>
    <m/>
    <m/>
    <s v="Inscrito"/>
    <n v="67012188"/>
    <s v="LILIANA HURTADO VARELA"/>
    <s v="3232882056"/>
    <s v="liliana.hurtado6@gmail.com"/>
    <s v="Presencial Verbal"/>
    <s v="3136872876"/>
    <s v="2 Del tramite del documento"/>
    <x v="63"/>
    <s v="Registros Publicos y Redes Emp"/>
    <s v="Inscripcion Nombramientos"/>
    <s v="."/>
    <s v="."/>
    <s v="AL INSCRITO 1012243-16 SE ADICIONO POR DATOS ADICIONALES EL DATO DE CODIGO DE CARGO PARA QUE SALGA EL CERTIFICA DE RENUNCIA SE ENVIA RESPUESTA AL CORREO ELECTRONICO LILIANA.HURTADO6@GMAIL.COM; LILIANA.HURTADO6@GMAIL.COM.RPOST.BIZ EL DÍA MIÉRCOLES 05/06/2024 11:21 A. M."/>
    <s v="."/>
    <s v="Finalizado"/>
    <s v="SORTIZ"/>
    <d v="2024-06-05T00:00:00"/>
    <d v="2024-06-05T00:00:00"/>
    <s v=" "/>
    <s v="N"/>
    <s v=""/>
    <x v="0"/>
    <s v="."/>
    <s v="N"/>
    <d v="2024-06-05T00:00:00"/>
    <d v="2024-06-05T00:00:00"/>
    <n v="2"/>
    <n v="15"/>
    <x v="0"/>
  </r>
  <r>
    <x v="1"/>
    <n v="2024004300"/>
    <d v="2024-05-31T00:00:00"/>
    <s v="EN EL DÍA DE AYER TUVIERON CITA TELEFÓNICA AGENDADA POR EL PORTAL Y LA FUNCIONARIA DESPUÉS DE ATENDERLA LE INDICÓ QUE PARTE DE LAS PREGUNTAS SE LAS RESOLVÍAN EN CENTRO DE CRECIMIENTO EMPRESARIAL ATENDIENDO DE LUNES A VIERNES JORNADA CONTINUA HASTA LAS 5 P.M. LA SEÑORA ROSAURA LLEGÓ CON SU ACOMPAÑANTE FALTANDO 5 MINUTOS PARA LAS 12. EL VIGILANTE LES DICE QUE YA SON LAS 12 DEL DÍA PERO QUE SI LE CONFIRMARON QUE ERA JORNADA CONTINUA SIGUIERA. EN LA ESQUINA DE LA ENTRADA EN UNA PEQUEÑA OFICINA DEL PRIMER PISO HABÍA UN FUNCIONARIO SIN IDENTIFICACIÓN PERO CON LA CAMISA BLANCA Y LOGO DE LA CÁMARA; LE INDICÓ QUE YA ERAN LAS 12 Y ERA HORA DE ALMUERZO DE ESA ÁREA, CUANDO ELLA LE INDICÓ QUE NO ERAN LAS 12 EN PUNTO Y SOLO NECESITABA HACER DOS PREGUNTAS PUNTUALES, EL FUNCIONARIO SE TORNÓ DE MANERA DESPECTIVA CONTESTANDO QUE NO HABÍA NADIE PARA ATENDERLA; HIZO LA INTENCIÓN DE IR HASTA MEDIO PASILLO Y SE DEVOLVIÓ PARA DECIRLE QUE DEFINITIVAMENTE YA NO HABÍA NADIE PARA ATENDERLAS. CUANDO LA SEÑORA ROSAURA LE INDICA QUE CUANTO DEBE ESPERAR O QUE LE CONFIRME EL HORARIO EL SEÑOR CONTESTÓ QUE VOLVIERA A LA 1 O A LAS 2 DE LA TARDE. ¿Y LO MÁS DESAGRADABLE QUE ME DIJO ES QUE NO SABÍA EL HORARIO PORQUE NO ERA DE SU CONOCIMIENTO SI LOS FUNCIONARIOS IBAN A COMER RÁPIDO O DESPACIO, TENIENDO EN CUENTA QUE NO FUE LO QUE LA SEÑORA CONSULTÓ¿ ¿LITERAL ME NEGÓ EL SERVICIO YA QUE SOY UNA PERSONA ADULTO MAYOR CON DISCAPACIDAD¿. ADICIONAL EN EL PLATAFORMA DE LA CÁMARA DE COMERCIO DICE QUE EL CENTRO DE CRECIMIENTO ATIENDE DE FORMA CONTINUA DE 8 AM A 5 P.M. PARA CORROBORAR QUE SI HAY UN REGISTRO DE ATENCIÓN ANTERIOR LA AGENDA DE LA LLAMADA SE REALIZO CON LA FUNCIONARIA LUZ ESTELLA MUÑOZ DÍA 30 DE MAYO HORA: 3:40 P.M PARA CONSULTAR POR LA EMPRESA BAJO NIT 1130589879 ESTABLECIMIENTO YERBABUENA SANA MATRICULA 1060002"/>
    <s v="A"/>
    <s v="KGIRALDO"/>
    <s v=" "/>
    <s v="Principal"/>
    <d v="2024-05-31T00:00:00"/>
    <s v="Origino"/>
    <s v="RESPPROC"/>
    <s v="Gestion Integral"/>
    <s v="Seguridad CCC"/>
    <s v="Finalizado"/>
    <s v=" "/>
    <s v="Asignado a"/>
    <s v="ESRODRIG"/>
    <s v="Fortalecimiento Empresarial"/>
    <s v="Crecimiento Empresarial"/>
    <d v="2024-05-31T00:00:00"/>
    <s v="A"/>
    <s v=""/>
    <m/>
    <m/>
    <m/>
    <m/>
    <m/>
    <m/>
    <m/>
    <s v="Sin Identificación"/>
    <n v="31286628"/>
    <s v="ROSAURA JIMENEZ"/>
    <s v=""/>
    <s v="yerbabuena.sana@gmail.com"/>
    <s v="Telefónica"/>
    <s v="32140093994"/>
    <s v="1 De prestación del servicio"/>
    <x v="64"/>
    <s v="Ecosistemas para Micros"/>
    <s v="Programas de Ecosistemas Micros"/>
    <s v="."/>
    <s v="."/>
    <s v="SE PROCEDIO EL DIA 31 DE MAYO A COMUNICARNOS TELEFONICAMENTE CON LA SEÑORAS ROSAURA JIMENEZ Y ORIANA SALCEDO CON EL FIN SUMINISTRAR LA INFORMACION REQUERIDA Y QUE NO SE PUDO BRINDAR DE FORMA PRESENCIAL EN LA CUAL EXPRESA SU INCONFORMIDAD DEBIDO A QUE NO FUE ATENDIDA EN NUESTRAS INSTALACIONES DE LA CÁMARA DE COMERCIO DE CALI, LE OFRECEMOS NUESTRAS MÁS SINCERAS DISCULPAS POR LOS INCONVENIENTES OCASIONADOS. LAMENTAMOS PROFUNDAMENTE LA SITUACIÓN Y LE AGRADECEMOS POR HABERNOS INFORMADO SOBRE ESTA CIRCUNSTANCIA. EN LA CÁMARA DE COMERCIO DE CALI, NOS ESFORZAMOS POR BRINDAR UN SERVICIO DE CALIDAD A TODOS NUESTROS USUARIOS Y TOMAMOS MUY EN SERIO LOS COMENTARIOS Y QUEJAS RECIBIDAS, YA QUE NOS PERMITEN MEJORAR CONTINUAMENTE. ENTENDEMOS LA IMPORTANCIA DE SU TIEMPO Y SU NEGOCIO, Y ESTAMOS COMPROMETIDOS A OFRECERLE UNA MEJOR EXPERIENCIA EN SU PRÓXIMA VISITA. PARA RESOLVER SU CASO PARTICULAR Y BRINDARLE LA ATENCIÓN QUE MERECE. DE ACUERDO CON LA NECESIDAD PRESENTADA POR LAS USUARIAS SE PROCEDIO A "/>
    <s v="."/>
    <s v="Finalizado"/>
    <s v="ESRODRIG"/>
    <d v="2024-06-05T00:00:00"/>
    <d v="2024-06-05T00:00:00"/>
    <s v=" "/>
    <s v="N"/>
    <s v=""/>
    <x v="0"/>
    <s v="."/>
    <s v="N"/>
    <d v="2024-06-05T00:00:00"/>
    <d v="2024-06-05T00:00:00"/>
    <n v="2"/>
    <n v="15"/>
    <x v="0"/>
  </r>
  <r>
    <x v="1"/>
    <n v="2024004308"/>
    <d v="2024-05-31T00:00:00"/>
    <s v="EL USUARIO SE PRESENTA EN VENTANILA POR UN CERTIFICADO EL CUAL NO SE LE PUDO VENDER POR QUE LA FECHA DE RENOVACION SALE HASTA EL 2017. EL USUARIO HIZO UN TRASLADO DE DOMICILIO DE BOGOTA PARA CALI, Y LOS DATOS NO QUEDARON ACTUALIZADOS. POR FAVOR CORREGIR GILBERT ALFREDO GARCIA BETANCUR CC 6097423 INSCRITO 1220808"/>
    <s v="A"/>
    <s v="LCOBO"/>
    <s v=" "/>
    <s v="Aguablanca"/>
    <d v="2024-05-31T00:00:00"/>
    <s v="Origino"/>
    <s v="FUNRETIR"/>
    <s v="Registros Pub y Redes Emp"/>
    <s v="Back (Registro)"/>
    <s v="Finalizado"/>
    <s v=" "/>
    <s v="Asignado a"/>
    <s v="JCERON"/>
    <s v="Registros Pub y Redes Emp"/>
    <s v="Back Correcciones Registro"/>
    <d v="2024-05-31T00:00:00"/>
    <s v="A"/>
    <s v="MERCANTIL"/>
    <n v="1220808"/>
    <m/>
    <m/>
    <m/>
    <m/>
    <m/>
    <m/>
    <s v="Inscrito"/>
    <n v="6097423"/>
    <s v="GILBERT ALFREDO GARCIA BETANCUR"/>
    <s v=""/>
    <s v="gagb170@gmail.com"/>
    <s v="Presencial Verbal"/>
    <s v="3173321184"/>
    <s v="2 Del tramite del documento"/>
    <x v="1"/>
    <s v="Registros Publicos y Redes Emp"/>
    <s v="Matricula o Constitución"/>
    <s v="."/>
    <s v="."/>
    <s v="AL INSCRITO 1220808 CORREGÍ FECHA DE RENOVACIÓN DE 4 MAYO 2017 POR 07 MARZO 2024 Y COLOQUÉ INDICADOR DE MATRICULA POR CAMBIODE DOMICILIO PARA QUE EL CERTIFICADO SALGA BIEN. CAMBIE TIPO OM POR RECLAMO 19 JUNIO 2024"/>
    <s v="."/>
    <s v="Finalizado"/>
    <s v="SORTIZ"/>
    <d v="2024-06-12T00:00:00"/>
    <d v="2024-06-19T00:00:00"/>
    <s v=" "/>
    <s v="N"/>
    <s v=""/>
    <x v="0"/>
    <s v="."/>
    <s v="N"/>
    <d v="2024-06-19T00:00:00"/>
    <d v="2024-06-19T00:00:00"/>
    <n v="11"/>
    <n v="15"/>
    <x v="0"/>
  </r>
  <r>
    <x v="1"/>
    <n v="2024004333"/>
    <d v="2024-06-04T00:00:00"/>
    <s v="SE COMUNICA EL SEÑOR MAURICIO, EL CUAL DESEA CONOCER LA FINALIZACIÓN DEL TRÁMITE DE ACTUALIZACIÓN DE INFORMACIÓN, SE ENCONTRABA CAMBIANDO EL CORREO ELECTRÓNICO, SE LE INFORMA QUE SU TRÁMITE YA A SIDO FINALIZADO Y AL MOMENTO DE INDICAR CUAL ES EL CORREO ELECTRÓNICO CAMBIADO FUNDACIONCET@CETACADEMICPROGRAMS@COM SE OBSERVA UN ERROR DADO QUE EL CORRECTO SERÍA FUNDACIONCET@CETACADEMICPROGRAMS.COM SOLICITA CORRECCIÓN DE SU CORREO."/>
    <s v="A"/>
    <s v="ACAICEDO"/>
    <s v=" "/>
    <s v="Principal"/>
    <d v="2024-06-04T00:00:00"/>
    <s v="Origino"/>
    <s v="LEGOMEZ"/>
    <s v="Registros Pub y Redes Emp"/>
    <s v="Juridica"/>
    <s v="Finalizado"/>
    <s v=" "/>
    <s v="Asignado a"/>
    <s v="JCERON"/>
    <s v="Registros Pub y Redes Emp"/>
    <s v="Back Correcciones Registro"/>
    <d v="2024-06-04T00:00:00"/>
    <s v="A"/>
    <s v="ESAL"/>
    <n v="18586"/>
    <n v="20240510748"/>
    <m/>
    <m/>
    <m/>
    <m/>
    <m/>
    <s v="Inscrito"/>
    <n v="94521494"/>
    <s v="MAURICIO MEJIA"/>
    <s v=""/>
    <s v="mauriciomejiaisaacs@gmail.com"/>
    <s v="Telefónica"/>
    <s v="3176483874"/>
    <s v="2 Del tramite del documento"/>
    <x v="40"/>
    <s v="Registros Publicos y Redes Emp"/>
    <s v="Inscripción VI y XV"/>
    <s v="."/>
    <s v="."/>
    <s v="EN EL INSCRITO 18586-50 CORREGÍ EL CORREO ELECTRONICO POR 18586 FUNDACIONCET@CETACADEMICPROGRAMS.COM NOTIFIQUÉ AL SR. MAURICIO, EN ESTE PQR NO MENCIONAN QUE SE DEBA REMPLAZAR CERTIFICADO."/>
    <s v="."/>
    <s v="Finalizado"/>
    <s v="JCERON"/>
    <d v="2024-06-11T00:00:00"/>
    <d v="2024-06-11T00:00:00"/>
    <s v=" "/>
    <s v="N"/>
    <s v=""/>
    <x v="0"/>
    <s v="."/>
    <s v="N"/>
    <d v="2024-06-11T00:00:00"/>
    <d v="2024-06-11T00:00:00"/>
    <n v="4"/>
    <n v="15"/>
    <x v="0"/>
  </r>
  <r>
    <x v="1"/>
    <n v="2024004335"/>
    <d v="2024-06-04T00:00:00"/>
    <s v="USUARIA SE COMUNICA PORQUE REALIZO UN TRAMITE DE NOMBRAMIENTOS DE REVISOR FISCAL Y REVISO FISCAL SUPLENTE, AL RADICAR LOS DOCUMENTOS SOLO ESPECIFICO UN NOMBRAMIENTO POR LO QUE CÁMARA HIZO EL RESPECTIVO REGISTRO, ELLOS PRESENTAN INCONFORMIDAD PORQUE DICEN QUE SI A LA HORA DE VER LOS DOCUMENTOS DE LOS NOMBRADOS QUE PORQUE NO LO REQUIRIERON. SE EXPLICA QUE EN EL EXPEDIENTE SOLO SE EVIDENCIA EL NOMBRAMIENTO DEL REVISOR FISCAL PRINCIPAL."/>
    <s v="A"/>
    <s v="ACAICEDO"/>
    <s v=" "/>
    <s v="Principal"/>
    <d v="2024-06-04T00:00:00"/>
    <s v="Origino"/>
    <s v="NRESPONS"/>
    <s v="Registros Pub y Redes Emp"/>
    <s v="Back (Registro)"/>
    <s v="Finalizado"/>
    <s v=" "/>
    <s v="Asignado a"/>
    <s v="AMUNOZY"/>
    <s v="Registros Pub y Redes Emp"/>
    <s v="Juridica"/>
    <d v="2024-06-04T00:00:00"/>
    <s v="A"/>
    <s v="ESAL"/>
    <n v="753"/>
    <n v="20240463517"/>
    <m/>
    <m/>
    <m/>
    <m/>
    <m/>
    <s v="Inscrito"/>
    <n v="1005833074"/>
    <s v="SARAY ANDREA ROJAS"/>
    <s v=""/>
    <s v="asoalameda@hotmail.com"/>
    <s v="Telefónica"/>
    <s v="3122579454"/>
    <s v="5 No aplica/No procede"/>
    <x v="12"/>
    <s v="Registros Publicos y Redes Emp"/>
    <s v="No aplica"/>
    <s v="."/>
    <s v="."/>
    <s v="DRA. ALEXANDRA BUENA TARDE, ME COLABORA POR FAVOR CON LA VALIDACIÓN DE ESTE RECLAMO. GRACIAS. 12/06/2024.EL RECLAMO NO PROCEDE.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EN ESTE SENTIDO, ES IMPORTANTE PRECISAR EL ALCANCE DE DICHO CONTROL DE LEGALIDAD Y PARA ELLO SE ACUDE A LO INDICADO EN EL NUMERAL 1.1.9.1.DEL CAPÍTULO 1 DE LA CIRCULAR EXTERNA 100-000002 DEL 25 DE ABRIL DE 2022 DE LA SUPERINTENDENCIA DE SOCIEDADES, EL CUAL SEÑALA, ENTRE OTRAS CAUSALES, QUE LAS CÁMARAS DE COMERCIO DEBEN "/>
    <s v="."/>
    <s v="Finalizado"/>
    <s v="JCERON"/>
    <d v="2024-06-11T00:00:00"/>
    <d v="2024-06-12T00:00:00"/>
    <s v="12/06/2024.RESPUESTA DADA TELEFÓNICAMENTE Y POR CORREO DE ACUERDO A LA SOLICITADO POR EL PETICIONARIO."/>
    <s v="N"/>
    <s v=""/>
    <x v="1"/>
    <s v="."/>
    <s v="N"/>
    <d v="2024-06-12T00:00:00"/>
    <d v="2024-06-12T00:00:00"/>
    <n v="5"/>
    <n v="15"/>
    <x v="0"/>
  </r>
  <r>
    <x v="1"/>
    <n v="2024004340"/>
    <d v="2024-06-04T00:00:00"/>
    <s v="LA SOCIEDAD CARBONERAS ELIZONDO SA BAJO EL NIT 890318423 Y NUMERO DE MATRICULA 69277 NO RENUEVA DESDE EL AÑO 2019 PERO AL VALIDAR LA INFORMACION EN EL SISTEMA NO SE EVIDENCIA EL INDICADOR DE LIQUIDACION POR LA LEY 1727 EL CUAL ESTE AÑO SE CUMPLIO LOS 5 AÑOS CONSECUTIVOS SIN RENOVAR Y EL CLIENTE SE ACERCO A VENTANILLA PARA REACTIVAR LA EMPRESA POR LO CUAL SE SOLICITA PONER EL INDICATIVO PARA REALIZAR EL RESPECTIVO TRAMITE"/>
    <s v="A"/>
    <s v="SLAVERDE"/>
    <s v=" "/>
    <s v="Principal"/>
    <d v="2024-06-04T00:00:00"/>
    <s v="Origino"/>
    <s v="SINIDENT"/>
    <s v="Registros Pub y Redes Emp"/>
    <s v="Back (Registro)"/>
    <s v="Finalizado"/>
    <s v=" "/>
    <s v="Asignado a"/>
    <s v="JCERON"/>
    <s v="Registros Pub y Redes Emp"/>
    <s v="Back Correcciones Registro"/>
    <d v="2024-06-04T00:00:00"/>
    <s v="A"/>
    <s v="MERCANTIL"/>
    <n v="69277"/>
    <m/>
    <m/>
    <m/>
    <m/>
    <m/>
    <m/>
    <s v="Inscrito"/>
    <m/>
    <s v="DIEGO LUIS BARBENA"/>
    <s v=""/>
    <s v="carbeliz315@hotmail.com"/>
    <s v="Presencial Verbal"/>
    <s v="3137433025"/>
    <s v="2 Del tramite del documento"/>
    <x v="52"/>
    <s v="Registros Publicos y Redes Emp"/>
    <s v="Inscripción"/>
    <s v="."/>
    <s v="."/>
    <s v="EL INSCRITO NO SE HABÍA DEPURADO PORQUE PARA LA FECHA DE LA DEPURACIÓN CONTABA CON INDICADOR DE EMBARGO ACTIVO AL MOMENTO DE CORRER EL PROCESO, SIN EMBARGO, ESTE NO LE APLICABA A LA PERSONA JURÍDICA, EL EMBARGO ES PARA EL ESTABLECIMIENTO, SE GENERA RADICACIÓN 20240561731 PROVIDENCIAS PARA QUE ABOGADO REGISTRE DISOLUCIÓN POR LEY 1727,UNA VEZ EL ABOGADO SE REGISTRÓ SE ACTUALIZÓ EL CERTIFICADO QUEDANDO EN DISOLUCION POR LEY. ENVIÉ NOTIFICACIÓN AL CORREO REPORTDO EN ESTE PQR."/>
    <s v="."/>
    <s v="Finalizado"/>
    <s v="JCERON"/>
    <d v="2024-06-13T00:00:00"/>
    <d v="2024-06-20T00:00:00"/>
    <s v=" "/>
    <s v="N"/>
    <s v=""/>
    <x v="0"/>
    <s v="."/>
    <s v="N"/>
    <d v="2024-06-20T00:00:00"/>
    <d v="2024-06-20T00:00:00"/>
    <n v="11"/>
    <n v="15"/>
    <x v="0"/>
  </r>
  <r>
    <x v="1"/>
    <n v="2024004351"/>
    <d v="2024-06-04T00:00:00"/>
    <s v="LA SRA. MARITZA RODRIGUEZ IDENTIFICADA CON CÉDULA NO. 31.914.847 DE CALI CON TARJETA PROFESIONAL N. 24281-T LA PERSONA REFIERE QUE ELLA APARECE COMO REVISORA FISCAL DE LA EMPRESA COBROS E INVERSIONES DE CALI S.A CON NIT. 805.013.152 DESDE EL DIA 02 DE MARZO DE 2002, ELLA SOLCIITA QUE POR FAVOR LA RETIREN DEL CARGO YA QUE ESTO LE ESTÁ TRAYENDO INCOMNVENIENTES ANTE LA DIAN. SE REVISA EN EXPEDIENTE Y SE EVIDENCIA QUE SI ESTÁ PERO ELLA ASEGURA QUE NO SABE EL PORQUE DE ESTO."/>
    <s v="A"/>
    <s v="LPEREIRA"/>
    <s v=" "/>
    <s v="Unicentro"/>
    <d v="2024-06-04T00:00:00"/>
    <s v="Origino"/>
    <s v="NRESPONS"/>
    <s v="Registros Pub y Redes Emp"/>
    <s v="Back (Registro)"/>
    <s v="Finalizado"/>
    <s v=" "/>
    <s v="Asignado a"/>
    <s v="JCERON"/>
    <s v="Registros Pub y Redes Emp"/>
    <s v="Back (Registro)"/>
    <d v="2024-06-04T00:00:00"/>
    <s v="A"/>
    <s v="MERCANTIL"/>
    <n v="503733"/>
    <m/>
    <m/>
    <m/>
    <m/>
    <m/>
    <m/>
    <s v="Inscrito"/>
    <n v="31914847"/>
    <s v="MARITZA RODRIGUEZ"/>
    <s v=""/>
    <s v="mari6401@hotmail.com"/>
    <s v=""/>
    <s v="3108403978"/>
    <s v="5 No aplica/No procede"/>
    <x v="12"/>
    <s v="Registros Publicos y Redes Emp"/>
    <s v="No aplica"/>
    <s v="."/>
    <s v="."/>
    <s v="DRA. MARIA DEL ROSARIO ASIGNO ESTE PQR PARA QUE POR FAVOR ME INDIQUE PROCEDER, REALMENTE EN EL DOCUMENTO DEL NOMBRAMIENTO ACTA 10 NO ESTÁ EL NÚMERO DE CEDULA DE LA PERSONA NOMBRADA, REPORTAN UNA TP 24381, APARTE ESTÁ ARCHIVADA LA TP Y EL NUMERO ES CON 24281- GRACIAS! EN EL ACTA CONSTA EL NOMBRAMIENTO APROBADO DE LA SEÑORA MARITZA RODRIGUEZ. SI BIEN ES CIERTO EL NÚMERO DE LA TARJETA PROFESIONAL QUE CITAN EN EL ACTA, PRESENTA UNA DIFERENCIA CON LA QUE APORTAN EN LA COPIA, LA CÁMARA DE COMERCIO TOMÓ LOS DATOS DE LA COPIA DE LA TARJETA PROFESIONAL Y DE MANERA ADICIONAL. CON LAS FIRMAS DEL PRESIDENTE Y DEL SECRETARIO DE LA REUNIÓN, EL ACTA ES PLENA PRUEBA DE LO OCURRIDO DENTRO DE ELLA, POR ENDE, SI LA USUARIA TIENE ALGÚN TIPO DE REPARO CON RESPECTO A SU NOMBRAMIENTO, DEBERÁ ACUDIR A LAS AUTORIDADES COMPETENTES O A LA SOCIEDAD DIRECTAMENTE. NOTIFIQUÉ A LA SRA, MARITZA AL CORREO REPORTADO EN ESTE PQR."/>
    <s v="."/>
    <s v="Finalizado"/>
    <s v="JCERON"/>
    <d v="2024-06-15T00:00:00"/>
    <d v="2024-06-19T00:00:00"/>
    <s v=" "/>
    <s v="N"/>
    <s v=""/>
    <x v="1"/>
    <s v="."/>
    <s v="N"/>
    <d v="2024-06-19T00:00:00"/>
    <d v="2024-06-19T00:00:00"/>
    <n v="10"/>
    <n v="15"/>
    <x v="0"/>
  </r>
  <r>
    <x v="1"/>
    <n v="2024004352"/>
    <d v="2024-06-04T00:00:00"/>
    <s v="SE COMUNICA LA SEÑORA DIANA INDICANDO QUE LA CÁMARA DE COMERCIO POR ERROR REGISTRO MAL LA SIGLA DE LA SOCIEDAD YA QUE EN EL DOCUMENTO QUE PRESENTARON (ESCRITURA PUBLICA N0. 5592) SE REGISTRO (CACHIBI S.A.S.) Y EN SU MOMENTO LA CÁMARA DE COMERCIO NO REPORTÓ EL ERROR YA QUE DEBÍA SER SER (CACHIBI S.A.). LA SEÑORA DIANA SOLICITA SE REALICE LA CORRECCIÓN EN LA ESCRITURA PÚBLICA YA QUE EN SU MOMENTO LA CÁMARA DE COMERCIO NO REALIZÓ LA OBSERVACIÓN Y ASÍ QUEDÓ GRABADA EN LOS EXPEDIENTES."/>
    <s v="A"/>
    <s v="ACAICEDO"/>
    <s v=" "/>
    <s v="Principal"/>
    <d v="2024-06-04T00:00:00"/>
    <s v="Origino"/>
    <s v="SINIDENT"/>
    <s v="Registros Pub y Redes Emp"/>
    <s v="Back (Registro)"/>
    <s v="Finalizado"/>
    <s v=" "/>
    <s v="Asignado a"/>
    <s v="JCERON"/>
    <s v="Registros Pub y Redes Emp"/>
    <s v="Back Correcciones Registro"/>
    <d v="2024-06-04T00:00:00"/>
    <s v="A"/>
    <s v="MERCANTIL"/>
    <n v="70070"/>
    <m/>
    <m/>
    <m/>
    <m/>
    <m/>
    <m/>
    <s v="Inscrito"/>
    <n v="1113307231"/>
    <s v="DIANA VÉLEZ LOPEZ"/>
    <s v=""/>
    <s v="ASISTENTEDEGERENCIA@CACHIBI.CO"/>
    <s v="Telefónica"/>
    <s v="3160258353"/>
    <s v="2 Del tramite del documento"/>
    <x v="30"/>
    <s v="Registros Publicos y Redes Emp"/>
    <s v="Inscripción"/>
    <s v="."/>
    <s v="."/>
    <s v="CORREGI LA SIGLA POR CACHIBI S.A. EN LA ESCRITURA 5592 ESTÁ CORRECTO, EL ERROR ERA NUESTRO EN EL SIRP. NOTIFIQUÉ AL CORREO LA CORRECCIÓN ASISTENTEDEGERENCIA@CACHIBI.CO"/>
    <s v="."/>
    <s v="Finalizado"/>
    <s v="JCERON"/>
    <d v="2024-06-11T00:00:00"/>
    <d v="2024-06-11T00:00:00"/>
    <s v=" "/>
    <s v="N"/>
    <s v=""/>
    <x v="0"/>
    <s v="."/>
    <s v="N"/>
    <d v="2024-06-11T00:00:00"/>
    <d v="2024-06-11T00:00:00"/>
    <n v="4"/>
    <n v="15"/>
    <x v="0"/>
  </r>
  <r>
    <x v="1"/>
    <n v="2024004354"/>
    <d v="2024-06-04T00:00:00"/>
    <s v="USUARIO MANIFIESTA QUE EN LAS FACULTADES DEL REPRESENTANTE LEGAL EN LA ULTIMA PARTE DESPUÉS DEL NUMERAL 19 HAY 5 RENGLONES QUE SE LE HAN ELIMINADO, BRINDA DOS CÓDIGOS DE VERIFICACIÓN ( 08247V5DWH / 0824AQJG07) PERO NO SE PUEDEN VALIDAR POR EL TIEMPO DE EXPEDICIÓN, EN DONDE NOMBRA QUE EN UNO SE VE REFLEJADO LOS 5 RENGLONES Y EN EL OTRO YA ESTA ELIMINADOS, SOLICITA GENERAR UNA PQR PARA CORREGIR DICHA INFORMACIÓN, SE LE SOLICTA MAYOR INFROMACIÓN PARA VALIDAR LO QUE MENCIONA PERO NO APORTA NADA E INSISTE EN LA PQR."/>
    <s v="A"/>
    <s v="KVARELA"/>
    <s v=" "/>
    <s v="Principal"/>
    <d v="2024-06-04T00:00:00"/>
    <s v="Origino"/>
    <s v="LCASTRO"/>
    <s v="Registros Pub y Redes Emp"/>
    <s v="Back (Registro)"/>
    <s v="Finalizado"/>
    <s v=" "/>
    <s v="Asignado a"/>
    <s v="JCERON"/>
    <s v="Registros Pub y Redes Emp"/>
    <s v="Back Correcciones Registro"/>
    <d v="2024-06-04T00:00:00"/>
    <s v="A"/>
    <s v="MERCANTIL"/>
    <n v="544419"/>
    <m/>
    <m/>
    <m/>
    <m/>
    <m/>
    <m/>
    <s v="Inscrito"/>
    <n v="29134748"/>
    <s v="ASTRID SALAZAR"/>
    <s v=""/>
    <s v="asalazar@ocupar.com.co"/>
    <s v="Telefónica"/>
    <s v="3155529711"/>
    <s v="2 Del tramite del documento"/>
    <x v="42"/>
    <s v="Registros Publicos y Redes Emp"/>
    <s v="Inscripción"/>
    <s v="."/>
    <s v="."/>
    <s v="EN EL INSCRITO 544419 VOLVÍ A COLOCAR EL TEXTO DEL ARTICULO 84 FACULTADES DEL GERENTE, DEBAJO DEL TEXTO ARTICULO 83 QUE POR ERROR LO ELIMINARON CUANDO ENTRÓ UNA REFORMA PARCIAL A LOS ESTATUTOS, EN ESTA REFORMA NO TOCARON EL ARTICULO 84 POR LO QUE NO SE DEBÍA ELIMINAR DEL CERTIFICADO. REMPLACÉ CD 0824X4CQVF"/>
    <s v="."/>
    <s v="Finalizado"/>
    <s v="JCERON"/>
    <d v="2024-06-15T00:00:00"/>
    <d v="2024-06-15T00:00:00"/>
    <s v=" "/>
    <s v="N"/>
    <s v=""/>
    <x v="0"/>
    <s v="."/>
    <s v="N"/>
    <d v="2024-06-15T00:00:00"/>
    <d v="2024-06-15T00:00:00"/>
    <n v="7"/>
    <n v="15"/>
    <x v="0"/>
  </r>
  <r>
    <x v="1"/>
    <n v="2024004358"/>
    <d v="2024-06-05T00:00:00"/>
    <s v="SE SOLICITA LA CORRECCIÓN DEL OBJETO SOCIAL, YA QUE MEDIANTE EL CERTIFICADO CON CÓDIGO DE VERIFICACIÓN 0824EWLGE7 , HAY ERRORES ORTOGRÁFICOS ( ENE EN LUGAR DE TIENE, CORNO EN LUGAR DE COMO, AS) EN LUGAR DE ASÍ), SE VALIDA EN LOS EXPEDIENTES Y EN EL ACTA N°01 ESTA DE FORMA CORRECTA LA ORTOGRAFÍA, USUARIO SOLICITA LA CORRECCIÓN Y REPOSICIÓN DEL CERTIFICADO."/>
    <s v="A"/>
    <s v="KVARELA"/>
    <s v=" "/>
    <s v="Principal"/>
    <d v="2024-06-05T00:00:00"/>
    <s v="Origino"/>
    <s v="FUNRETIR"/>
    <s v="Registros Pub y Redes Emp"/>
    <s v="Back (Registro)"/>
    <s v="Finalizado"/>
    <s v="f"/>
    <s v="Asignado a"/>
    <s v="JCERON"/>
    <s v="Registros Pub y Redes Emp"/>
    <s v="Back Correcciones Registro"/>
    <d v="2024-06-05T00:00:00"/>
    <s v="A"/>
    <s v="MERCANTIL"/>
    <n v="1206938"/>
    <n v="20240448621"/>
    <m/>
    <m/>
    <m/>
    <m/>
    <m/>
    <s v="Inscrito"/>
    <n v="1144098388"/>
    <s v="ANGELICA AGUILAR"/>
    <s v=""/>
    <s v="ghome.mendoza@gmail.com"/>
    <s v="Telefónica"/>
    <s v="3137447490"/>
    <s v="2 Del tramite del documento"/>
    <x v="42"/>
    <s v="Registros Publicos y Redes Emp"/>
    <s v="Inscripción"/>
    <s v="."/>
    <s v="."/>
    <s v="CORREGÍ TEXTO DEL OBJETO SOCIAL. Y ENVIÉ CORREO NOTIFICANDOLO, ADJUNTÉ CERTIFICADO CORREGIDO. CÓDIGO DE VERIFICACIÓN 0824MKLI4A. "/>
    <s v="."/>
    <s v="Finalizado"/>
    <s v="JCERON"/>
    <d v="2024-06-15T00:00:00"/>
    <d v="2024-06-15T00:00:00"/>
    <s v=" "/>
    <s v="N"/>
    <s v=""/>
    <x v="0"/>
    <s v="."/>
    <s v="N"/>
    <d v="2024-06-15T00:00:00"/>
    <d v="2024-06-15T00:00:00"/>
    <n v="6"/>
    <n v="15"/>
    <x v="0"/>
  </r>
  <r>
    <x v="1"/>
    <n v="2024004362"/>
    <d v="2024-06-05T00:00:00"/>
    <s v="LA SRA. PERLA DEL ROCIO BARBA RAMIREZ, CON CEDULA, 31.970.478, INSCRITO 843604-1, INDICA HABER REALIZADO EL PAGO DE LA CANCELACIÓN DE SU MATRICULA EL AÑO PASADO EN FECHA 5 DE OCTUBRE DE 2023, CUANDO REALIZO LA TRANSFERENCIA DE SU ESTABLECIMIENTO TAL COMO SE EVIDENCIA EN EL RECIBO 9176539 RAD. 20230854882,, TRAMITE QUE FUE MEDIANTE INSCRIPCION 60407 DE FECHA 5/10/2023, TENIENDO EN CUENTA LO ANTERIOR SOLICITA SE CORRIJA DEJANDO LA MATRICULA EN ESTADO DE CANCELACIÓN, Y SE REALICE LA DEVOLUCIÓN DEL DINERO POR CONCEPTO DE RENOVACIÓN REALIZADA EL 1 DE ABRIL DEL 2024,, TODA VEZ QUE LO REALIZO PORQUE LE INDICARON QUE DEBIA RENOVAR Y COMO ESTABA FUERA DE LA CIUDAD NO SE PUDO ACERCAR A REALIZAR EL RECLAMO PARA SOLICITAR LA ACLARACIÓN DE SU TRAMITE."/>
    <s v="A"/>
    <s v="RLOPEZ"/>
    <s v=" "/>
    <s v="Principal"/>
    <d v="2024-06-05T00:00:00"/>
    <s v="Origino"/>
    <s v="KCRUZ"/>
    <s v="Registros Pub y Redes Emp"/>
    <s v="Juridica"/>
    <s v="Finalizado"/>
    <s v=" "/>
    <s v="Asignado a"/>
    <s v="JCERON"/>
    <s v="Registros Pub y Redes Emp"/>
    <s v="Back (Registro)"/>
    <d v="2024-06-05T00:00:00"/>
    <s v="A"/>
    <s v="MERCANTIL"/>
    <n v="843604"/>
    <n v="20230854882"/>
    <m/>
    <m/>
    <m/>
    <m/>
    <m/>
    <s v="Inscrito"/>
    <n v="31970478"/>
    <s v="PERLA DEL ROCIO BARBA RAMIREZ"/>
    <s v=""/>
    <s v="perbar27@gmail.com"/>
    <s v="Presencial Verbal"/>
    <s v="3155208800"/>
    <s v="2 Del tramite del documento"/>
    <x v="39"/>
    <s v="Registros Publicos y Redes Emp"/>
    <s v="Inscripción VI y XV"/>
    <s v="."/>
    <s v="."/>
    <s v="AL INSCRITO 843604 SE LE REGISTRÓ LA CANCELACIÓN DE LA MATRICULA EL 05 DE OCTUBRE DE 2023 PERO POR ERROR ENLA GRABACIÓN NO SE LE CAMBIO ESTADO A CANCELADO POR LO QUE SE LE COBRÓ LA RENOVACIÓN 2024. AL INSCRITO 843604-1 CAMBIÉ ESTADO ACTIVO POR CANCELADO, GRABÉ EN FECHAS LA FECHA DE CANCELACIÓN 05 DE OCTUBRE DE 2023, RETIRÉ FECHA DE RENOVACIÓN 2024, ACTIVÉ FECHA DE RENOVACIÓN 2023 QUE ESTABA INACTIVA. DRA. MARIA DEL ROSARIO TENGO LA SIGUIENTE DUDA, EN ESTE CASO SI SE DEBE ELIMINAR DE DOCUNET EL FORMULARIO DE RENOVACIÓN 2024?, Y LA RADICACIÓN DE LA RENOVACIÓN DEBE QUEDAR EN ESTADO DEVUELTO, PARA QUE EN CAJAS PUEDAN DEVOLVER EL DINERO? EN ESTE MOMENTO APARECE REGISTRADA. GRACIAS! CON RELACIÓN A TU CONSULTA, SÍ, DEBEMOS RETIRAR LAS IMAGENES DEL DOCUNET. LA RENOVACIÓN DEBE QUEDAR CON GLOSA DE NO PROCEDENCIA Y EN CAJAS DEBEMOS DEVOLVER DINERO. RETIRÉ FORMULARIO DE RENOVACION Y RECIBO DE PAGO 2024 DELA CARPETA DOCUNET 843604-1 Y CAMBIÉ ESTADO A LA RADICACIÓN 20240354302 PARA DEVOLVER "/>
    <s v="."/>
    <s v="Finalizado"/>
    <s v="JCERON"/>
    <d v="2024-06-15T00:00:00"/>
    <d v="2024-06-19T00:00:00"/>
    <s v=" "/>
    <s v="N"/>
    <s v=""/>
    <x v="0"/>
    <s v="."/>
    <s v="N"/>
    <d v="2024-06-19T00:00:00"/>
    <d v="2024-06-19T00:00:00"/>
    <n v="9"/>
    <n v="15"/>
    <x v="0"/>
  </r>
  <r>
    <x v="1"/>
    <n v="2024004364"/>
    <d v="2024-06-05T00:00:00"/>
    <s v="PARA SOLICITAR LA CORRECCION EN EL INSCRITO 787480 CON NIT 900348752 RESPECTO AL NOMBRE DEL SUBGERENTE EL CUAL QUEDO REGISTRADO DE FORMA ERRADA COMO MARIANA DEL PILAR PILAR CASTRO SIENDO EL CORRECTO MARIANA DEL PILAR CASTRO GOMEZ"/>
    <s v="A"/>
    <s v="JMHENAO"/>
    <s v=" "/>
    <s v="Principal"/>
    <d v="2024-06-05T00:00:00"/>
    <s v="Origino"/>
    <s v="FUNRETIR"/>
    <s v="Registros Pub y Redes Emp"/>
    <s v="Back (Registro)"/>
    <s v="Finalizado"/>
    <s v=" "/>
    <s v="Asignado a"/>
    <s v="SORTIZ"/>
    <s v="Registros Pub y Redes Emp"/>
    <s v="Back Correcciones Registro"/>
    <d v="2024-06-05T00:00:00"/>
    <s v="A"/>
    <s v="MERCANTIL"/>
    <n v="787480"/>
    <m/>
    <m/>
    <m/>
    <m/>
    <m/>
    <m/>
    <s v="Inscrito"/>
    <n v="19471979"/>
    <s v="JAIRO YUNDA SARMIENTO"/>
    <s v=""/>
    <s v=""/>
    <s v="Presencial Verbal"/>
    <s v="3137431598"/>
    <s v="2 Del tramite del documento"/>
    <x v="17"/>
    <s v="Registros Publicos y Redes Emp"/>
    <s v="Matricula o Constitución"/>
    <s v="."/>
    <s v="."/>
    <s v="AL INSCRITO 787480-16 SE MODIFICO EL NOMBRE DEL SUBGERENTE DE MARIANA DEL PILAR PILAR CASTRO POR MARIANA DEL PILAR CASTRO GOMEZ"/>
    <s v="."/>
    <s v="Finalizado"/>
    <s v="SORTIZ"/>
    <d v="2024-06-05T00:00:00"/>
    <d v="2024-06-05T00:00:00"/>
    <s v=" "/>
    <s v="N"/>
    <s v=""/>
    <x v="0"/>
    <s v="."/>
    <s v="N"/>
    <d v="2024-06-05T00:00:00"/>
    <d v="2024-06-05T00:00:00"/>
    <n v="0"/>
    <n v="15"/>
    <x v="0"/>
  </r>
  <r>
    <x v="1"/>
    <n v="2024004367"/>
    <d v="2024-06-05T00:00:00"/>
    <s v="SE REALIZÓ NOMBRAMIENTO DE JUNTA DIRECTIVA BAJO RADICADO 20240480689 QUEDÓ NOMBRADO ASÍ JUNTA DIRECTIVA QUINTO RENGLÓN SUPLENTE ANA MARIA MARTINEZ OSORIO PERO EN EL CERTIFICADO CONTINUO APARECIENDO EL SEÑOR FULVIO LEONARDO SOTO RUBIANO, YA INTERPUSO UNA PQR: 20240480689 PARA ESTE CASO QUE ESTÁ EN PROCESO TODAVÍA, PERO ADICIONALMENTE HOY SE DIERON CUENTA MEDIANTE CERTIFICADO COD VERIFICACIÓN 08241W918Z QUE EN EL CUARTO RENGLÓN SUPLENTE YA NO ESTA LA PERSONA QUE LO OCUPABA ANDRÉS FELIPE FERNÁNDEZ ROCHA COMO LO DEMUESTRA EL CERTIFICADO DEL DÍA 9/05/2024 ANTES DEL NOMBRAMIENTO COD VERIFICACIÓN 082408L6G4, SE VALIDA EXPEDIENTES Y NO SE MENCIONA EL RETIRO DEL CUARTO RENGLÓN SUPLENTE EN EL DECRETO NI LA PERSONA EN CUESTIÓN. POR FAVOR VALIDAR CORREGIR Y REPONER CERTIFICADO 08241W918Z"/>
    <s v="A"/>
    <s v="ACAICEDO"/>
    <s v=" "/>
    <s v="Principal"/>
    <d v="2024-06-05T00:00:00"/>
    <s v="Origino"/>
    <s v="SINIDENT"/>
    <s v="Registros Pub y Redes Emp"/>
    <s v="Back (Registro)"/>
    <s v="Finalizado"/>
    <s v=" "/>
    <s v="Asignado a"/>
    <s v="SIBARGUE"/>
    <s v="Registros Pub y Redes Emp"/>
    <s v="Back Correcciones Registro"/>
    <d v="2024-06-05T00:00:00"/>
    <s v="A"/>
    <s v="MERCANTIL"/>
    <n v="504800"/>
    <n v="20240480689"/>
    <m/>
    <m/>
    <m/>
    <m/>
    <m/>
    <s v="Inscrito"/>
    <n v="31920589"/>
    <s v="LILIANA TOLEDO"/>
    <s v=""/>
    <s v="ltoledo@metrocali.gov.co"/>
    <s v="Telefónica"/>
    <s v="3113534842"/>
    <s v="2 Del tramite del documento"/>
    <x v="45"/>
    <s v="Registros Publicos y Redes Emp"/>
    <s v="Inscripcion Nombramientos"/>
    <s v="."/>
    <s v="."/>
    <s v="SE INACTIVA EL NOMBRAMIENTO DEL SEÑOR FULVIO LEONARDO SOTO RUBIANO, SE ACTIVA EL NOMBRAMIENTO DEL SEÑOR ANDRÉS FELIPE FERNÁNDEZ ROCHA, DE ACUERDO A LA REVISION DE LAS INCRIPCIONES SE ENVIA RESPUESTA AL SRA LILIANA TOLEDO AL CORREO LTOLEDO@METROCALI.GOV.CO.RPOST.BIZ SE REPONE CERTIFICADO."/>
    <s v="."/>
    <s v="Finalizado"/>
    <s v="SIBARGUE"/>
    <d v="2024-06-12T00:00:00"/>
    <d v="2024-06-12T00:00:00"/>
    <s v=" "/>
    <s v="N"/>
    <s v=""/>
    <x v="0"/>
    <s v="."/>
    <s v="N"/>
    <d v="2024-06-12T00:00:00"/>
    <d v="2024-06-12T00:00:00"/>
    <n v="4"/>
    <n v="15"/>
    <x v="0"/>
  </r>
  <r>
    <x v="1"/>
    <n v="2024004370"/>
    <d v="2024-06-05T00:00:00"/>
    <s v="ERROR EN LA RAZON DE COBERTURA DE INTERESES EL SISTEMA CALCULO MAL EL RESULTADO LO DEJO EN CERO Y EL CORRECTO ES 39,89 EN EL PROPONENTE ASOCIACIOPN HOTELERA Y TURISTICA DE COLOMBIA COTELCO CAPITULO VALLE DEL CAUCA INSCRITO 119520, TIENE UN CERTIFICADO PARA REEMPLAZAR CODIGO DE VERIFICACION 082416Y9I4"/>
    <s v="A"/>
    <s v="ABEDOYA"/>
    <s v=" "/>
    <s v="Principal"/>
    <d v="2024-06-05T00:00:00"/>
    <s v="Origino"/>
    <s v="RESPPROC"/>
    <s v="Gestion Integral"/>
    <s v="Tecnologia"/>
    <s v="Finalizado"/>
    <s v=" "/>
    <s v="Asignado a"/>
    <s v="SORTIZ"/>
    <s v="Registros Pub y Redes Emp"/>
    <s v="Back Correcciones Registro"/>
    <d v="2024-06-05T00:00:00"/>
    <s v="A"/>
    <s v="PROPONENTES"/>
    <n v="119520"/>
    <m/>
    <m/>
    <m/>
    <m/>
    <m/>
    <m/>
    <s v="Inscrito"/>
    <n v="16917999"/>
    <s v="JORGE ARMANDO GONZALEZ"/>
    <s v=""/>
    <s v="mercadeo@cotelvalle.com"/>
    <s v="Presencial Verbal"/>
    <s v="3117091032"/>
    <s v="2 Del tramite del documento"/>
    <x v="36"/>
    <s v="Registros Publicos y Redes Emp"/>
    <s v="Proponentes (inscripción, renovación, modif)"/>
    <s v="."/>
    <s v="."/>
    <s v="POR INSTRUCCION DE LA JEFE MARIA DEL ROSARIO SOLAMENTE SE VA A MODIFICAR EN EL CERTIFICADO LA COBERTURA DE INTERESES Y SE DEJA COMO CONSTACION EL PQR Y SE ANEXARA EN CARPETA DE PROPONENTES EN EL CONCEPTO DE FORMULARIO"/>
    <s v="."/>
    <s v="Finalizado"/>
    <s v="SORTIZ"/>
    <d v="2024-06-06T00:00:00"/>
    <d v="2024-06-06T00:00:00"/>
    <s v=" "/>
    <s v="N"/>
    <s v=""/>
    <x v="0"/>
    <s v="."/>
    <s v="N"/>
    <d v="2024-06-06T00:00:00"/>
    <d v="2024-06-06T00:00:00"/>
    <n v="1"/>
    <n v="15"/>
    <x v="0"/>
  </r>
  <r>
    <x v="1"/>
    <n v="2024004377"/>
    <d v="2024-06-05T00:00:00"/>
    <s v="SE SOLICITA POR PARTE DEL USUARIO CON NIT 901577642 INSCRITO 1146844 SEA CORREGIDO EL NIT DE LA SOCIEDAD SOBORDINADA PUESTO QUE FIGURA EL NIT N° 901577668 Y EL CORRECTO ES EL ANTES MENCIONADO Y REQUIERE DICHA CORRECION POR SOLICITUD DE LA DIAN PARA EL TRAMITE DE CANCELACION DEL RUT"/>
    <s v="A"/>
    <s v="JMHENAO"/>
    <s v=" "/>
    <s v="Principal"/>
    <d v="2024-06-05T00:00:00"/>
    <s v="Origino"/>
    <s v="MMONTERO"/>
    <s v="Registros Pub y Redes Emp"/>
    <s v="Juridica"/>
    <s v="Finalizado"/>
    <s v=" "/>
    <s v="Asignado a"/>
    <s v="MMONTERO"/>
    <s v="Registros Pub y Redes Emp"/>
    <s v="Juridica"/>
    <d v="2024-06-05T00:00:00"/>
    <s v="A"/>
    <s v="MERCANTIL"/>
    <n v="1146844"/>
    <m/>
    <m/>
    <m/>
    <m/>
    <m/>
    <m/>
    <s v="Inscrito"/>
    <n v="31471184"/>
    <s v="MARTHA CECILIA GARZON LONDOÑO"/>
    <s v=""/>
    <s v="marthagarzonl@hotmail.com"/>
    <s v="Presencial Verbal"/>
    <s v="3122878564"/>
    <s v="2 Del tramite del documento"/>
    <x v="42"/>
    <s v="Registros Publicos y Redes Emp"/>
    <s v="Matricula o Constitución"/>
    <s v="."/>
    <s v="."/>
    <s v="BUEN DÍA MELISSA, SOLICITO TU APOYO YA QUE CUANDO REALIZASTE LA CONSTITUCIÓN DE LA SOCIEDAD EN LA SITUACIÓN DE CONTROL COLOCASTE UN NIT ERRADO A LA SOCIEDAD SUBORDINADA, HOY ESTA SOCIEDAD INSCRITO 1146844 SE ENCUENTRA CANCELADA POR LO QUE YA NO CERTIFICAMOS LA SITUACIÓN DE CONTROL PERO EL CLIENTE MANIFIESTA QUE NECESITA PARA TRÁMITE ANTE LA DIAN. COMO ENTREGARLE UN CERTIFICADO CORREGIDO, SI YA NO ES EL VIGENTE TIPO 30 NI TIPO 95 DONDE SI SALÍA LA SITUACIÓN DE CONTROL. GRACIAS. SE PROCEDIÓ A CONTACTAR A LA SRA. MARTHA, DETECTANDO UN ERROR EN EL NÚMERO DE TELÉFONO REGISTRADO. SIN EMBARGO, SE ACLARÓ QUE NO ES POSIBLE VOLVER A GENERAR UN CERTIFICADO DE EXISTENCIA Y REPRESENTACIÓN LEGAL DE LA SOCIEDAD, DADO QUE ESTA YA SE ENCUENTRA CANCELADA. LA SRA. MARTHA MANIFESTÓ ESTAR CONFORME CON LA ACLARACIÓN, YA QUE HA CORREGIDO UN DATO DE DIRECCIÓN Y PRESENTÓ LA SOLICITUD EN LA DIAN. QUEDÓ CLARO QUE, EN CASO DE REQUERIR ALGUNA CERTIFICACIÓN ADICIONAL, PUEDE CONTACTARME O CONTACTARSE POR CORREO "/>
    <s v="."/>
    <s v="Finalizado"/>
    <s v="JCERON"/>
    <d v="2024-06-15T00:00:00"/>
    <d v="2024-06-25T00:00:00"/>
    <s v=" "/>
    <s v="N"/>
    <s v=""/>
    <x v="0"/>
    <s v="."/>
    <s v="N"/>
    <d v="2024-06-25T00:00:00"/>
    <d v="2024-06-25T00:00:00"/>
    <n v="13"/>
    <n v="15"/>
    <x v="0"/>
  </r>
  <r>
    <x v="1"/>
    <n v="2024004378"/>
    <d v="2024-06-05T00:00:00"/>
    <s v="SE SOLICITA POR PARTE DE EL USUARIO CON NIT 901329402 INCRITO 1066162 CORREGIR EL NUMERO DE IDENTIFICACION C,C, EN LA PARTE DEL CERTIFICADO DE LA SITUACION DE CONTROL PUESTO QUE SE REGISTRO EL NUMERO 1130604153 Y EL CORRECTO ES 1116444216"/>
    <s v="A"/>
    <s v="JMHENAO"/>
    <s v=" "/>
    <s v="Principal"/>
    <d v="2024-06-05T00:00:00"/>
    <s v="Origino"/>
    <s v="FUNRETIR"/>
    <s v="Registros Pub y Redes Emp"/>
    <s v="Back (Registro)"/>
    <s v="Finalizado"/>
    <s v=" "/>
    <s v="Asignado a"/>
    <s v="SIBARGUE"/>
    <s v="Registros Pub y Redes Emp"/>
    <s v="Back Correcciones Registro"/>
    <d v="2024-06-05T00:00:00"/>
    <s v="A"/>
    <s v="MERCANTIL"/>
    <n v="1149361"/>
    <m/>
    <m/>
    <m/>
    <m/>
    <m/>
    <m/>
    <s v="Nit"/>
    <n v="1116444216"/>
    <s v="JUAN CAMILO LLANOS BORRERO"/>
    <s v=""/>
    <s v="seguridad.rescate@gmail.com"/>
    <s v="Presencial Verbal"/>
    <s v="3207439462"/>
    <s v="2 Del tramite del documento"/>
    <x v="42"/>
    <s v="Registros Publicos y Redes Emp"/>
    <s v="Matricula o Constitución"/>
    <s v="."/>
    <s v="."/>
    <s v="SE CAMBIA EL NUMERO DE CEDULA DE LA PERSONA QUE FIGURA COMO CONTROLANTE EN EL CERTIFICA DE SITUACIÓN DE CONTROL SE ENVIA RESPUESTA AL SR JUAN CAMILO LLANOS BORRERO AL CORREO SEGURIDAD.RESCATE@GMAIL.COM.RPOST.BIZ"/>
    <s v="."/>
    <s v="Finalizado"/>
    <s v="SIBARGUE"/>
    <d v="2024-06-15T00:00:00"/>
    <d v="2024-06-15T00:00:00"/>
    <s v=" "/>
    <s v="N"/>
    <s v=""/>
    <x v="0"/>
    <s v="."/>
    <s v="N"/>
    <d v="2024-06-15T00:00:00"/>
    <d v="2024-06-15T00:00:00"/>
    <n v="6"/>
    <n v="15"/>
    <x v="0"/>
  </r>
  <r>
    <x v="1"/>
    <n v="2024004399"/>
    <d v="2024-06-06T00:00:00"/>
    <s v="AL MOMENTO DE HACER LA MATRICULA MERCANTIL DEL COMERCIANTE SE DILIGENCIO EL TIPO DE DOCUMENTO DE IDENTIDAD EN EL FORMULARIO COMO CEDULA DE EXTRANJERIA Y LO CORRECTO ES COMO CEDULA DE CIUDADANIA, SE HIZO EL PROCESO DEL RUT Y LA DIAN ASIGNO UN NIT COMO EXTRANJERO, CORREGIO EL TIPO DE DOCUMENTO, JOHN EDINSON AGUDELO JARAMILLO CEDULA DE CIUDADANIA 1.116.733.981, TIENE CERTIFICADO PARA CAMBIAR"/>
    <s v="A"/>
    <s v="ABEDOYA"/>
    <s v=" "/>
    <s v="Principal"/>
    <d v="2024-06-06T00:00:00"/>
    <s v="Origino"/>
    <s v="OPOSADA"/>
    <s v="Registros Pub y Redes Emp"/>
    <s v="Front (Cajas)"/>
    <s v="Finalizado"/>
    <s v=" "/>
    <s v="Asignado a"/>
    <s v="HTRUJILL"/>
    <s v="Registros Pub y Redes Emp"/>
    <s v="Front Correcciones"/>
    <d v="2024-06-06T00:00:00"/>
    <s v="A"/>
    <s v="MERCANTIL"/>
    <n v="1217624"/>
    <m/>
    <m/>
    <m/>
    <m/>
    <m/>
    <m/>
    <s v="Inscrito"/>
    <n v="1116733981"/>
    <s v="JOHN EDINSON AGUDELO JARAMILLO"/>
    <s v=""/>
    <s v="alci-0820@hotmail.com"/>
    <s v="Presencial Verbal"/>
    <s v="3215160025"/>
    <s v="2 Del tramite del documento"/>
    <x v="36"/>
    <s v="Registros Publicos y Redes Emp"/>
    <s v="Matricula o Constitución"/>
    <s v="."/>
    <s v="."/>
    <s v="SE CORRIGE EL TIPO DE IDENTIFICACION, YA QUE AL MOMENTO DE HACER LA MATRICULA MERCANTIL DEL COMERCIANTE SE DILIGENCIO EL TIPO DE DOCUMENTO DE IDENTIDAD EN EL FORMULARIO COMO CEDULA DE EXTRANJERIA Y LO CORRECTO ES COMO CEDULA DE CIUDADANIA, SE HIZO EL PROCESO DEL RUT Y LA DIAN ASIGNO UN NIT COMO EXTRANJERO, CORREGIO EL TIPO DE DOCUMENTO, JOHN EDINSON AGUDELO JARAMILLO CEDULA DE CIUDADANIA 1.116.733.981, TIENE CERTIFICADO PARA CAMBIAR"/>
    <s v="."/>
    <s v="Finalizado"/>
    <s v="HTRUJILL"/>
    <d v="2024-06-06T00:00:00"/>
    <d v="2024-06-06T00:00:00"/>
    <s v=" "/>
    <s v="N"/>
    <s v=""/>
    <x v="0"/>
    <s v="."/>
    <s v="N"/>
    <d v="2024-06-06T00:00:00"/>
    <d v="2024-06-06T00:00:00"/>
    <n v="0"/>
    <n v="15"/>
    <x v="0"/>
  </r>
  <r>
    <x v="1"/>
    <n v="2024004402"/>
    <d v="2024-06-06T00:00:00"/>
    <s v="INFORMA QUE COMPRO UN CERTIFICADO BAJO CODIGO DE VALIDACION 0824UFBTC0 Y EVIDENCIA QUE EL NOMBRAMIENTO REALIZADO EL PASADO 29/05/2024 QUEDO REGISTRADO DE MANERA INCORRECTA. MEDIANTE ACTA 28 Y BAJO EL RADICADO 20240505618 LA PERSONA SOLICITO REFORMA DE LOS ESTATUTOS EN EL ARTICULO 27 DE REPRESENTANTE LEGAL DONDE INFORMABA QUE LA SOCIEDAD IBA A TENER 2 PRINCIPALES CON SUS RESPECTIVOS SUPLENTE Y REALIZO EL NOMBRAMIENTO DE ANA MARIA SALDARRIAGA CHAUX, IDENTIFICADA CON LA CÉDULA DE CIUDADANÍA NO. 31.577.500 DE CALI Y A JUAN FRANCISCO SALDARRIAGA CHAUX, IDENTIFICADO CON CÉDULA DE CIUDADANÍA NO. 94.523.818 DE CALI, COMO REPRESENTANTES LEGALES PRINCIPALES DE LA SOCIEDAD, COMO SUPLENTE SE DESIGNA A ANA JULIA CHAUX TORRES, IDENTIFICADA CON CÉDULA DE CIUDADANÍA NUMERO 22.418.847 DE BARRANQUILLA. SIN EMBARGO EN EL CERTIFICADO LA SEÑORA ANA MARIA SALDARRIAGA APARECE COMO PRINCIPAL Y EL SEÑOR JUAN FRANCISCO COMO SUPLENTE, NO APARECE EL NOMBRAMIENTO DE LA SEÑORA ANA JULIA CHAUX. SOLICITA VALIDACION Y REPOSICION DE SU CERTIFICADO"/>
    <s v="A"/>
    <s v="KGIRALDO"/>
    <s v=" "/>
    <s v="Principal"/>
    <d v="2024-06-06T00:00:00"/>
    <s v="Origino"/>
    <s v="FUNRETIR"/>
    <s v="Registros Pub y Redes Emp"/>
    <s v="Back (Registro)"/>
    <s v="Finalizado"/>
    <s v=" "/>
    <s v="Asignado a"/>
    <s v="JCERON"/>
    <s v="Registros Pub y Redes Emp"/>
    <s v="Back Correcciones Registro"/>
    <d v="2024-06-06T00:00:00"/>
    <s v="A"/>
    <s v="MERCANTIL"/>
    <n v="239731"/>
    <n v="20240505618"/>
    <m/>
    <m/>
    <m/>
    <m/>
    <m/>
    <s v="Inscrito"/>
    <n v="22418847"/>
    <s v="ANA JULIA CHAUX TORRES"/>
    <s v=""/>
    <s v="anitasbrownies@anitasbrownies.com"/>
    <s v="Telefónica"/>
    <s v="3128332787"/>
    <s v="2 Del tramite del documento"/>
    <x v="17"/>
    <s v="Registros Publicos y Redes Emp"/>
    <s v="Matricula o Constitución"/>
    <s v="."/>
    <s v="."/>
    <s v="EN EL INSCRITO 239731 -16 CORREGÍ LOS NOMBRAMIENTOS DE REPRESENTANES LEGALES Y ADICIONÉ EL SUPLENTE, REMPLACÉ CERTIFICADO CON CODIGO DE VERIFICACIÓN 08240BUDGV"/>
    <s v="."/>
    <s v="Finalizado"/>
    <s v="JCERON"/>
    <d v="2024-06-18T00:00:00"/>
    <d v="2024-06-18T00:00:00"/>
    <s v=" "/>
    <s v="N"/>
    <s v=""/>
    <x v="0"/>
    <s v="."/>
    <s v="N"/>
    <d v="2024-06-18T00:00:00"/>
    <d v="2024-06-18T00:00:00"/>
    <n v="7"/>
    <n v="15"/>
    <x v="0"/>
  </r>
  <r>
    <x v="1"/>
    <n v="2024004408"/>
    <d v="2024-06-06T00:00:00"/>
    <s v="EL SR. ARIEL RUALES IDENTIFICADO CON CC # 87100917 HACE EL RECLAMO QUE EL EN EL CERTIFICADO DE EXISTENCIA DE LA ENTIDAD FUNDACION AFRO-NEGROS SOMOS TU VOZ INSCRITO 20296-50 , NO SE LE REFLEJA EL CAMBIO DE RAZON SOCIAL, LA PERSONA MANIFIESTA QUE LE SOLICITÓ A LA CAMARA DE COMERCIO UNA REFORMA ESTATUTARIA, PERO DENTRO DE ESA REFORMA HABIA UN CAMBIO DE RAZON SOCIAL CON EL NOMBRE DE FUNDACION LA CASA DE TODES POR MEDIO DE ACTA 03 DEL 29 DE FEB DEL 2024 CON RAD. 20240443219. SE SOLICITA QUE POR FAVOR SE REEMPLACE EL CERTIFICADO Y ENVIAR AL CORREO QUE SE MENCIONA EN ESTE PQR."/>
    <s v="A"/>
    <s v="PGUARGUA"/>
    <s v=" "/>
    <s v="Principal"/>
    <d v="2024-06-06T00:00:00"/>
    <s v="Origino"/>
    <s v="AMARQUEZ"/>
    <s v="Registros Pub y Redes Emp"/>
    <s v="Juridica"/>
    <s v="Finalizado"/>
    <s v=" "/>
    <s v="Asignado a"/>
    <s v="IROMERO"/>
    <s v="Registros Pub y Redes Emp"/>
    <s v="Juridica"/>
    <d v="2024-06-06T00:00:00"/>
    <s v="A"/>
    <s v="ESAL"/>
    <n v="20296"/>
    <n v="20240443219"/>
    <n v="1766"/>
    <d v="2024-05-14T00:00:00"/>
    <m/>
    <m/>
    <m/>
    <s v="Inscrito"/>
    <n v="87100917"/>
    <s v="ARIEL RUALES"/>
    <s v=""/>
    <s v="fundacion.lacasadetodes@gmail.com"/>
    <s v="Presencial Verbal"/>
    <s v="3007678669"/>
    <s v="2 Del tramite del documento"/>
    <x v="52"/>
    <s v="Registros Publicos y Redes Emp"/>
    <s v="Inscripción"/>
    <s v="."/>
    <s v="."/>
    <s v="17-06 SE PASA A REVISION DEL ABOGADO 18/06/2024: AMARQUEZ. SE VALIDA LA INSCRIPCION Y SE EVIDENCIA QUE FALTÓ TITULAR EL ACTO DE CAMBIO DE RAZON SOCIAL, POR LO CUAL SE PROCEDE A REALIZAR RESOLUCIÓN Y SE ENVIA A MVELASQUEZ PARA LO DE SU COMPETENCIA. CMARTINEZ: SE GESTIONÓ LA RESOLUCIÓN NO. 43 DEL 20 DE JUNIO DE 2024 DE LA CÁMARA DE COMERCIO DE CALI, POR LA CUAL SE RESUELVE: &quot;PRIMERO.- ADICIONAR EL ACTO &quot;CAMBIO RAZON SOCIAL&quot;, EN LA INSCRIPCIÓN NO. 1766 DEL 14 DE MAYO DE 2024 DEL LIBRO I DEL REGISTRO DE ENTIDADES SIN ÁNIMO DE LUCRO, EN EL INSCRITO NO. 20296-50 DE LA ENTIDAD FUNDACIÓN AGRO-NEGROS SOMOS TU VOZ, IDENTIFICADA CON NIT 901.710.251-7, CONTENIDO EN EL ACTA NO. 03 DEL 29 DE FEBRERO DE 2024 DE ASAMBLEA GENERAL DE ASOCIADOS; SEGUNDO.- ORDENAR LA ACTUALIZACIÓN DE LOS DATOS EN EL REGISTRO MERCANTIL;...&quot;. - SE PASA AL ABOGADO PARA SU REGISTRO - SE ASIGNA A SORTIZ PARA QUE ADICIONE EL ACTO DE CAMBIO DE RAZÓN SOCIAL Y ACTUALICE EN EL CERTIFICADO LA RAZON SOCIAL DE LA SOCIEDAD. IROMERO. SO"/>
    <s v="."/>
    <s v="Finalizado"/>
    <s v="SIBARGUE"/>
    <d v="2024-06-17T00:00:00"/>
    <d v="2024-06-25T00:00:00"/>
    <s v=" "/>
    <s v="N"/>
    <s v=""/>
    <x v="0"/>
    <s v="."/>
    <s v="N"/>
    <d v="2024-06-25T00:00:00"/>
    <d v="2024-06-25T00:00:00"/>
    <n v="12"/>
    <n v="15"/>
    <x v="0"/>
  </r>
  <r>
    <x v="1"/>
    <n v="2024004409"/>
    <d v="2024-06-06T00:00:00"/>
    <s v="AL INSCRITO 648958 - 16 DE LA SOCIEDAD R.G. &amp; CIA S.A.S. SE ORDENO CAMBIAR AL REVISOR FISCAL SUPLENTE, DONDE LA SRA. LINA MARCELA GIRALDO OBANDO QUEDARA COMO REVISORA FISCAL SUPLENTE EN REEMPLAZO DE BRYAN ALBERTO HINESTROZA VALENCIA, POR FAVOR VALIDAR Y CORREGIR SI ES DEL CASO."/>
    <s v="A"/>
    <s v="JMENDEZ"/>
    <s v=" "/>
    <s v="Principal"/>
    <d v="2024-06-06T00:00:00"/>
    <s v="Origino"/>
    <s v="IROMERO"/>
    <s v="Registros Pub y Redes Emp"/>
    <s v="Juridica"/>
    <s v="Finalizado"/>
    <s v=" "/>
    <s v="Asignado a"/>
    <s v="SIBARGUE"/>
    <s v="Registros Pub y Redes Emp"/>
    <s v="Back Correcciones Registro"/>
    <d v="2024-06-06T00:00:00"/>
    <s v="A"/>
    <s v="MERCANTIL"/>
    <n v="648958"/>
    <n v="20240528890"/>
    <m/>
    <m/>
    <m/>
    <m/>
    <m/>
    <s v="Inscrito"/>
    <n v="14608673"/>
    <s v="JHON BERNATE"/>
    <s v="8895274"/>
    <s v="asistente@rgcia.com"/>
    <s v="Presencial Verbal"/>
    <s v="3146205539"/>
    <s v="2 Del tramite del documento"/>
    <x v="45"/>
    <s v="Registros Publicos y Redes Emp"/>
    <s v="Inscripcion Nombramientos"/>
    <s v="."/>
    <s v="."/>
    <s v="SE ACTIVA LA INSCRIPCION 10408 DEL LIBRO 9 25 DE MAYO DE 2023, SE INACTIVA A BRYAN ALBERTO HINESTROZA VALENCIA Y SE DEJA ACTIVA A LINA MARCELA GIRALDO OBANDO COMO REVISOR FISCAL SUPLENTE, SE ENVIA RESPUESTA A ASISTENTE@RGCIA.COM.RPOST.BIZ AL SEÑOR JHON BERNATE."/>
    <s v="."/>
    <s v="Finalizado"/>
    <s v="SIBARGUE"/>
    <d v="2024-06-17T00:00:00"/>
    <d v="2024-06-17T00:00:00"/>
    <s v=" "/>
    <s v="N"/>
    <s v=""/>
    <x v="0"/>
    <s v="."/>
    <s v="N"/>
    <d v="2024-06-17T00:00:00"/>
    <d v="2024-06-17T00:00:00"/>
    <n v="6"/>
    <n v="15"/>
    <x v="0"/>
  </r>
  <r>
    <x v="1"/>
    <n v="2024004411"/>
    <d v="2024-06-06T00:00:00"/>
    <s v="SE SOLICITA POR PARTE DEL USUARIO CON INSCRITO 1225 Y NUMERO DE NIT 800193579 LES SEA CORREGIDO EL NOMBRE DE LA SIGLA PUESTO QUE SE REGISTRO DE FORMA ERRADA COMO ACORDES REGIONAL PACIFICO Y LA AMAZONIA SIENDO LA CORRECTA ACODRES REGIONAL PACIFICO Y LA AMAZONIA"/>
    <s v="A"/>
    <s v="JMHENAO"/>
    <s v=" "/>
    <s v="Principal"/>
    <d v="2024-06-06T00:00:00"/>
    <s v="Origino"/>
    <s v="FUNRETIR"/>
    <s v="Registros Pub y Redes Emp"/>
    <s v="Back (Registro)"/>
    <s v="Finalizado"/>
    <s v=" "/>
    <s v="Asignado a"/>
    <s v="SIBARGUE"/>
    <s v="Registros Pub y Redes Emp"/>
    <s v="Back Correcciones Registro"/>
    <d v="2024-06-06T00:00:00"/>
    <s v="A"/>
    <s v="ESAL"/>
    <n v="1225"/>
    <m/>
    <m/>
    <m/>
    <m/>
    <m/>
    <m/>
    <s v="Inscrito"/>
    <n v="1143834872"/>
    <s v="BRANY YAMID PRADO"/>
    <s v=""/>
    <s v="asistenciavalle@acodres.com.co"/>
    <s v="Presencial Verbal"/>
    <s v="3166655959"/>
    <s v="2 Del tramite del documento"/>
    <x v="30"/>
    <s v="Registros Publicos y Redes Emp"/>
    <s v="Inscripción Reformas"/>
    <s v="."/>
    <s v="."/>
    <s v="SE CORRIGE LA SIGLA DE ACORDES REGIONAL PACIFICO Y LA AMAZONIA POR ACODRES REGIONAL PACIFICO Y LA AMAZONIA, SE ENVIA RESPUESTA AL SR BRANY YAMID PRADO AL CORREO ASISTENCIAVALLE@ACODRES.COM.CO.RPOST.BIZ "/>
    <s v="."/>
    <s v="Finalizado"/>
    <s v="SIBARGUE"/>
    <d v="2024-06-17T00:00:00"/>
    <d v="2024-06-17T00:00:00"/>
    <s v=" "/>
    <s v="N"/>
    <s v=""/>
    <x v="0"/>
    <s v="."/>
    <s v="N"/>
    <d v="2024-06-17T00:00:00"/>
    <d v="2024-06-17T00:00:00"/>
    <n v="6"/>
    <n v="15"/>
    <x v="0"/>
  </r>
  <r>
    <x v="1"/>
    <n v="2024004415"/>
    <d v="2024-06-06T00:00:00"/>
    <s v="SE COMUNICA FUNCIONARIO DE LA DIAN, INFORMA QUE GENERO CERTIFICADO DE EMPRESA A TRAVES LA PAGINA DEL RUES CON SU USUARIO Y CONTRASEÑA Y EVIDENCIA QUE NO APARECE EL LIQUIDADOR, EN EL CERTIFICADO APARECE EL CERTIFICA DEL LIQUIDADOR PERO LOS CAMPOS DE NOMBRE Y DOCUMENTO APARECEN VACIOS. SE VALIDA EXPEDIENTES ACTA 26 APARECE LA SEÑORA VICTORIA EUGENIA ARANGO MARTINEZ CC 31168414. SE SOLICITA VALIDACION DEL CERTIFICADO, NO CONTAMOS CON CODIGO DEBIDO A QUE SE GENERO POR EL RUES"/>
    <s v="A"/>
    <s v="KGIRALDO"/>
    <s v=" "/>
    <s v="Principal"/>
    <d v="2024-06-06T00:00:00"/>
    <s v="Origino"/>
    <s v="NRESPONS"/>
    <s v="Registros Pub y Redes Emp"/>
    <s v="Back (Registro)"/>
    <s v="Finalizado"/>
    <s v=" "/>
    <s v="Asignado a"/>
    <s v="SIBARGUE"/>
    <s v="Registros Pub y Redes Emp"/>
    <s v="Back Correcciones Registro"/>
    <d v="2024-06-06T00:00:00"/>
    <s v="A"/>
    <s v="MERCANTIL"/>
    <n v="900334"/>
    <n v="20210873622"/>
    <m/>
    <m/>
    <m/>
    <m/>
    <m/>
    <s v="Inscrito"/>
    <n v="1130589407"/>
    <s v="NATHALY LOPEZ"/>
    <s v=""/>
    <s v="nlopezs1@dian.gov.co"/>
    <s v="Telefónica"/>
    <s v="3215961038"/>
    <s v="5 No aplica/No procede"/>
    <x v="12"/>
    <s v="Registros Publicos y Redes Emp"/>
    <s v="No aplica"/>
    <s v="."/>
    <s v="."/>
    <s v="AL CONSULTAR EN EL RUES Y EN NUESTRO SISTEMA EN EL CERTIFICADO DE CANCELACION FIGURAN EL NOMBRE CON NUMERO DE DOCUMENTO DE IDENTIDAD DEL LIQUIDADOR, SE ENVIA RESPUESTA A NATHALY LOPEZ AL CORREO NLOPEZS1@DIAN.GOV.CO.RPOST.BIZ"/>
    <s v="."/>
    <s v="Finalizado"/>
    <s v="SIBARGUE"/>
    <d v="2024-06-17T00:00:00"/>
    <d v="2024-06-17T00:00:00"/>
    <s v=" "/>
    <s v="N"/>
    <s v=""/>
    <x v="1"/>
    <s v="."/>
    <s v="N"/>
    <d v="2024-06-17T00:00:00"/>
    <d v="2024-06-17T00:00:00"/>
    <n v="6"/>
    <n v="15"/>
    <x v="0"/>
  </r>
  <r>
    <x v="1"/>
    <n v="2024004416"/>
    <d v="2024-06-06T00:00:00"/>
    <s v="INSCRITO 77002-16 EN LA INSCRIPCIÓN 19997 RAD 20230884901 SOLICITA REVISIÓN DEL CAPITAL AUTORIZADO QUE SE ESTÁ CERTIFICANDO PORQUE INDICA NO CORRESPONDE A LO QUE SE APROBÓ EN LA JUNTA DE SOCIOS ESCRITURA PUBLICA 0631"/>
    <s v="A"/>
    <s v="MCARTAGE"/>
    <s v=" "/>
    <s v="Principal"/>
    <d v="2024-06-06T00:00:00"/>
    <s v="Origino"/>
    <s v="SJARAMIL"/>
    <s v="Registros Pub y Redes Emp"/>
    <s v="Back (Registro)"/>
    <s v="Finalizado"/>
    <s v=" "/>
    <s v="Asignado a"/>
    <s v="SORTIZ"/>
    <s v="Registros Pub y Redes Emp"/>
    <s v="Back Correcciones Registro"/>
    <d v="2024-06-06T00:00:00"/>
    <s v="A"/>
    <s v="MERCANTIL"/>
    <n v="77002"/>
    <n v="20230884901"/>
    <m/>
    <m/>
    <m/>
    <m/>
    <m/>
    <s v="Inscrito"/>
    <n v="14939026"/>
    <s v="ALVARO DAVID"/>
    <s v=""/>
    <s v="gerencia@megadesarrollo.com"/>
    <s v="Presencial Verbal"/>
    <s v="3174378607"/>
    <s v="2 Del tramite del documento"/>
    <x v="51"/>
    <s v="Registros Publicos y Redes Emp"/>
    <s v="Inscripción"/>
    <s v="."/>
    <s v="."/>
    <s v="AL INSCRITO 77002-16 SE MODIFICA EL CAPITAL AUTORIZADO A 10.001.000 CON ACCIONES DE 10.001 DE LA INSCRIPCION 19997 DEL LIBRO 9 DE FECHA 23/10/2023 SE ENVIA RESPUESTA AL CORREO ELECTRONICO GERENCIA@MEGADESARROLLO.COM; GERENCIA@MEGADESARROLLO.COM.RPOST.BIZ EL DÍA"/>
    <s v="."/>
    <s v="Finalizado"/>
    <s v="SORTIZ"/>
    <d v="2024-06-06T00:00:00"/>
    <d v="2024-06-27T00:00:00"/>
    <s v=" "/>
    <s v="N"/>
    <s v=""/>
    <x v="0"/>
    <s v="."/>
    <s v="N"/>
    <d v="2024-06-27T00:00:00"/>
    <d v="2024-06-27T00:00:00"/>
    <n v="14"/>
    <n v="15"/>
    <x v="0"/>
  </r>
  <r>
    <x v="1"/>
    <n v="2024004424"/>
    <d v="2024-06-06T00:00:00"/>
    <s v="USUARIA SE COMUNICA PORQUE AL COMPRAR EL CERTIFICADO CON CÓDIGO 0824BOYYS7 VALIDA QUE EL CAPITAL AUTORIZADO ESTA ERRÓNEO NO ES 2¿000,000 DE PESOS ,SINO 2¿000,000,000 DE PESOS SE VERIFICA EN EXPEDIENTES Y SE CONFIRMA LA INFORMACIÓN ,NECESITA LE COLACOREN CON LA CORRECIÓN Y ADICONAL LE HAGAN REPOSICIÓN DEL CERTIFICADO"/>
    <s v="A"/>
    <s v="KVARELA"/>
    <s v=" "/>
    <s v="Principal"/>
    <d v="2024-06-06T00:00:00"/>
    <s v="Origino"/>
    <s v="LLOPEZ"/>
    <s v="Registros Pub y Redes Emp"/>
    <s v="Back (Registro)"/>
    <s v="Finalizado"/>
    <s v=" "/>
    <s v="Asignado a"/>
    <s v="SORTIZ"/>
    <s v="Registros Pub y Redes Emp"/>
    <s v="Back Correcciones Registro"/>
    <d v="2024-06-06T00:00:00"/>
    <s v="A"/>
    <s v="MERCANTIL"/>
    <n v="1221313"/>
    <n v="20240492637"/>
    <m/>
    <m/>
    <m/>
    <m/>
    <m/>
    <s v="Inscrito"/>
    <n v="1143972463"/>
    <s v="DAMARIS CASTRO"/>
    <s v=""/>
    <s v="jjg102579@yahoo.com"/>
    <s v="Telefónica"/>
    <s v="3103672747"/>
    <s v="2 Del tramite del documento"/>
    <x v="51"/>
    <s v="Registros Publicos y Redes Emp"/>
    <s v="Matricula o Constitución"/>
    <s v="."/>
    <s v="."/>
    <s v="AL INSCRITO 1221313-16 SE MODIFICO EL CAPITAL AUTORIZADO $ 2.000.000.000 Y NUMERO DE ACCIONES 2.000.000 DE ACUERDO A LA INSCRIPCION 12098 CON FECHA INSCRIPCION 23/05/2024 DEL LIBRO 9. SE ENVIA RESPUESTA AL CORREO ELECTRONICO JJG102579@YAHOO.COM; JJG102579@YAHOO.COM.RPOST.BIZ EL DÍA LUNES 24/06/2024 11:58 A. M"/>
    <s v="."/>
    <s v="Finalizado"/>
    <s v="SORTIZ"/>
    <d v="2024-06-24T00:00:00"/>
    <d v="2024-06-24T00:00:00"/>
    <s v=" "/>
    <s v="N"/>
    <s v=""/>
    <x v="0"/>
    <s v="."/>
    <s v="N"/>
    <d v="2024-06-24T00:00:00"/>
    <d v="2024-06-24T00:00:00"/>
    <n v="11"/>
    <n v="15"/>
    <x v="0"/>
  </r>
  <r>
    <x v="1"/>
    <n v="2024004440"/>
    <d v="2024-06-07T00:00:00"/>
    <s v="USUARIA SOLICITA SE CORRIJA EL CERTIFICADO Y SE REALICE REPOSICIÓN YA QUE EN CERTIFICADO ANTERIOR CON CÓDIGO 0824P99XXO EN LA PARTE DEL OBJETO SOCIAL SALÍA LA INFORMACIÓN COMPLETA CON LAS FUNCIONES DE EL ARTICULO 5 DE EL ACTA REGISTRADA Y DESPUES DE REALIZAR TRAMITE DE REFORMA RADICADO 20240453892 DE FECHA 22/05/2024 , SE DESCARGA CERTIFICADO 08249Q4RZV EN EL CUAL SE OMITE LA INFORMACIÓN DEL ARTICULO 5-FUNCIONES, LA CUAL INDICA QUE ES MUY IMPORTANTE SIGA QUEDANDO REGISTRADA EN EL CERTIFICADO."/>
    <s v="A"/>
    <s v="ACAICEDO"/>
    <s v=" "/>
    <s v="Principal"/>
    <d v="2024-06-07T00:00:00"/>
    <s v="Origino"/>
    <s v="FUNRETIR"/>
    <s v="Registros Pub y Redes Emp"/>
    <s v="Back (Registro)"/>
    <s v="Finalizado"/>
    <s v=" "/>
    <s v="Asignado a"/>
    <s v="JCERON"/>
    <s v="Registros Pub y Redes Emp"/>
    <s v="Back Correcciones Registro"/>
    <d v="2024-06-07T00:00:00"/>
    <s v="A"/>
    <s v="ESAL"/>
    <n v="877"/>
    <n v="20240453892"/>
    <m/>
    <m/>
    <m/>
    <m/>
    <m/>
    <s v="Inscrito"/>
    <n v="31874103"/>
    <s v="NHORA COLORADO"/>
    <s v=""/>
    <s v="aiv@aivalle.com"/>
    <s v="Telefónica"/>
    <s v="3152834029"/>
    <s v="2 Del tramite del documento"/>
    <x v="42"/>
    <s v="Registros Publicos y Redes Emp"/>
    <s v="Inscripción"/>
    <s v="."/>
    <s v="."/>
    <s v="COMPLETÉ EL TEXTO CON LAS FUNCIONES, VALIDÉ CERTIFICADO EN PRUEBAS Y SI ESTABAMOS CERTIFICANDO EL TEXTO COMPLETO DEL OBJETO SODIO, CON CÓDIGO DE VERIFICACIÓN 008249UORIH. "/>
    <s v="."/>
    <s v="Finalizado"/>
    <s v="JCERON"/>
    <d v="2024-06-18T00:00:00"/>
    <d v="2024-06-18T00:00:00"/>
    <s v=" "/>
    <s v="N"/>
    <s v=""/>
    <x v="0"/>
    <s v="."/>
    <s v="N"/>
    <d v="2024-06-18T00:00:00"/>
    <d v="2024-06-18T00:00:00"/>
    <n v="6"/>
    <n v="15"/>
    <x v="0"/>
  </r>
  <r>
    <x v="1"/>
    <n v="2024004441"/>
    <d v="2024-06-07T00:00:00"/>
    <s v="USUARIA MANIFIESTA QUE EL DIA 8/05/2024 SE REALIZO EL REINGRESO DEL TRAMITE CON RAD20240426423, ACTA 11 INS 1833 INSCRITO 16571 PARA MODIFICACIÓN DE ALGUNOS ARTICULOS DE LA CONSTITUCIÓN , SOLICITA QUE SE HAGA VERIFICACION DEL ACTA ANTES MENCIONADA CON EL CERTIFICADO YA QUE NO SE EVIDENCIAN LOS CAMBIOS SOLICITADOS Y TERMINADOS POR EL ABOGADO. REPONER CERTIFICADO."/>
    <s v="A"/>
    <s v="IMARCHEN"/>
    <s v=" "/>
    <s v="Principal"/>
    <d v="2024-06-07T00:00:00"/>
    <s v="Origino"/>
    <s v="FUNRETIR"/>
    <s v="Registros Pub y Redes Emp"/>
    <s v="Back (Registro)"/>
    <s v="Finalizado"/>
    <s v=" "/>
    <s v="Asignado a"/>
    <s v="JCERON"/>
    <s v="Registros Pub y Redes Emp"/>
    <s v="Back Correcciones Registro"/>
    <d v="2024-06-07T00:00:00"/>
    <s v="A"/>
    <s v="ESAL"/>
    <n v="16571"/>
    <n v="20240426423"/>
    <n v="1833"/>
    <m/>
    <m/>
    <m/>
    <m/>
    <s v="Inscrito"/>
    <n v="31970259"/>
    <s v="LUZ ANGELA CORDOBA"/>
    <s v=""/>
    <s v="funprecultura@hotmail.com"/>
    <s v="Presencial Verbal"/>
    <s v="3186333575"/>
    <s v="2 Del tramite del documento"/>
    <x v="17"/>
    <s v="Registros Publicos y Redes Emp"/>
    <s v="Inscripcion Nombramientos"/>
    <s v="."/>
    <s v="."/>
    <s v="CORREGÍ EN EL CERTIFICADO DEL INSCRITO 16571-50 REFORMAS TEXTO, REMOCIÓN NO SALÍA, Y CARGOS A LOS SUPLENTES DEL REP. LEGAL. CON CODIGO DE VERIFICACIÓN 082464WQI4 REMPLAZO CERTIFICADO."/>
    <s v="."/>
    <s v="Finalizado"/>
    <s v="JCERON"/>
    <d v="2024-06-18T00:00:00"/>
    <d v="2024-06-18T00:00:00"/>
    <s v=" "/>
    <s v="N"/>
    <s v=""/>
    <x v="0"/>
    <s v="."/>
    <s v="N"/>
    <d v="2024-06-18T00:00:00"/>
    <d v="2024-06-18T00:00:00"/>
    <n v="6"/>
    <n v="15"/>
    <x v="0"/>
  </r>
  <r>
    <x v="1"/>
    <n v="2024004443"/>
    <d v="2024-06-07T00:00:00"/>
    <s v=" LA SEÑORA CATALINA INDICA QUE EN EL TRÁMITE DE RADICADO 20240507643 DE LA FECHA 22/05/2024 REFORMARON LOS ESTATUTOS 28 Y 29 PARA ELIMINAR LOS CARGOS DE GERENTE Y EN SU LUGAR NOMBRAR REPRESENTANTES LEGALES CLASE A, B Y C PERO AUNQUE SI QUEDARON LOS QUE DEBÍAN SER NOMBRADOS AÚN APARECEN LOS ANTERIORES CON CARGOS DE GERENTE PRIMER Y SEGUNDO SUPLENTE DE GERENTE. SE SOLICITA VERIFICACIÓN, CORRECCIÓN Y REPOSICIÓN DE CERTIFICADO. CÓDIGO DE VERIFICACIÓN CERTIFICADO 0824BT6FNT"/>
    <s v="A"/>
    <s v="KVARELA"/>
    <s v=" "/>
    <s v="Principal"/>
    <d v="2024-06-07T00:00:00"/>
    <s v="Origino"/>
    <s v="LCASTRO"/>
    <s v="Registros Pub y Redes Emp"/>
    <s v="Back (Registro)"/>
    <s v="Finalizado"/>
    <s v=" "/>
    <s v="Asignado a"/>
    <s v="SORTIZ"/>
    <s v="Registros Pub y Redes Emp"/>
    <s v="Back Correcciones Registro"/>
    <d v="2024-06-07T00:00:00"/>
    <s v="A"/>
    <s v="MERCANTIL"/>
    <n v="565733"/>
    <n v="20240507643"/>
    <m/>
    <m/>
    <m/>
    <m/>
    <m/>
    <s v="Inscrito"/>
    <n v="52271634"/>
    <s v="CATALINA RONDON"/>
    <s v=""/>
    <s v="crondon@gomezpinzon.com"/>
    <s v="Telefónica"/>
    <s v="3204054973"/>
    <s v="2 Del tramite del documento"/>
    <x v="45"/>
    <s v="Registros Publicos y Redes Emp"/>
    <s v="Inscripcion Nombramientos"/>
    <s v="."/>
    <s v="."/>
    <s v="27-06-2024: SE PASA A LA ABOGADA AGALVEZ PARA SU REVISION Y APROBACION 27-06-2024: RECLAMO PROCEDE. SOLAMENTE DEBEN QUEDAR LAS PERSONAS NOMBRADAS EN LA REPRESENTACIÓN LEGAL CON LOS CARGOS ACTUALES (CON EL ACTA 3 DEL 07-05-2024). EN EL ACTA SE INDICABA QUE SE REMOVIAN A LOS ANTERIORES Y QUIENES SE NOMBRABAN AHORA. SORTIZ: SE INACTIVA A LAS SIGUIENTES PERSONAS Y SE HABLA CON LA AUXILIAR NOTIFICANDO DEL PQR ANDREI TCHIRA CERVANTES JOHN CARVAJAL ARCINIEGAS JORGE ALBERTO TCHIRA ZAPATA SE CREA LA RADICACION 20240595668 PARA EL ENVIO DEL CERTIFICADO AL CORREO ELECTRONICO CRONDON@GOMEZPINZON.COM; CRONDON@GOMEZPINZON.COM.RPOST.BIZ EL DÍA JUEVES 27/06/2024 4:15 P. M."/>
    <s v="."/>
    <s v="Finalizado"/>
    <s v="SORTIZ"/>
    <d v="2024-06-27T00:00:00"/>
    <d v="2024-06-27T00:00:00"/>
    <s v=" "/>
    <s v="N"/>
    <s v=""/>
    <x v="0"/>
    <s v="."/>
    <s v="N"/>
    <d v="2024-06-27T00:00:00"/>
    <d v="2024-06-27T00:00:00"/>
    <n v="13"/>
    <n v="15"/>
    <x v="0"/>
  </r>
  <r>
    <x v="1"/>
    <n v="2024004447"/>
    <d v="2024-06-07T00:00:00"/>
    <s v="EL USUARIO INSCRITO 1205861 SOLICITA LA CORRECCION EN EL CAMBIO DE NOMBRE SOLICITADO CON RADICACION 20240532647 DEBIDO QUE SE REGISTRO COMO TIENDAS EL PAPA 99 Y EL QUE ELLOS SOLICITARON SEGUN EL USUARIO ES. TIENDAS EL PAPA 9A , CONFUCION QUE SE GENERA POR LA GRAMATICA UTILIZADA EN LA SOLICITUD DE NOVEDADES PRESENTADA POR EL USUARIO."/>
    <s v="A"/>
    <s v="JMHENAO"/>
    <s v=" "/>
    <s v="Principal"/>
    <d v="2024-06-07T00:00:00"/>
    <s v="Origino"/>
    <s v="NRESPONS"/>
    <s v="Registros Pub y Redes Emp"/>
    <s v="Juridica"/>
    <s v="Finalizado"/>
    <s v=" "/>
    <s v="Asignado a"/>
    <s v="SIBARGUE"/>
    <s v="Registros Pub y Redes Emp"/>
    <s v="Back Correcciones Registro"/>
    <d v="2024-06-07T00:00:00"/>
    <s v="A"/>
    <s v="MERCANTIL"/>
    <n v="1205861"/>
    <m/>
    <m/>
    <m/>
    <m/>
    <m/>
    <m/>
    <s v="Inscrito"/>
    <n v="29510960"/>
    <s v="MARIA ISABEL ESCOBAR"/>
    <s v=""/>
    <s v="gestionrematesvalle@gmail.com"/>
    <s v="Presencial Verbal"/>
    <s v="3184002268"/>
    <s v="2 Del tramite del documento"/>
    <x v="30"/>
    <s v="Registros Publicos y Redes Emp"/>
    <s v="Inscripción VI y XV"/>
    <s v="."/>
    <s v="."/>
    <s v="SE REVISA EL DOCUMENTO PRESENTADO POR EL USUARIO, EL NUEVO NOMBRE DEL ESTABLECIMIENTO NO SE ES CLARO, SE CORRIGE EL NOMBRE, SE ENVIA RESPUESTA A LA SRA MARIA ISABEL ESCOBAR AL CORREO GESTIONREMATESVALLE@GMAIL.COM.RPOST.BIZ "/>
    <s v="."/>
    <s v="Finalizado"/>
    <s v="SIBARGUE"/>
    <d v="2024-06-18T00:00:00"/>
    <d v="2024-06-18T00:00:00"/>
    <s v=" "/>
    <s v="N"/>
    <s v=""/>
    <x v="0"/>
    <s v="."/>
    <s v="N"/>
    <d v="2024-06-18T00:00:00"/>
    <d v="2024-06-18T00:00:00"/>
    <n v="6"/>
    <n v="15"/>
    <x v="0"/>
  </r>
  <r>
    <x v="1"/>
    <n v="2024004449"/>
    <d v="2024-06-07T00:00:00"/>
    <s v="SE PRESENTA EN VENTANILLA LA SRA. INGRID ELIZABETH COTE BIELER DE LA EMPRESA ELIZABETH BIELER &amp; CIA S EN C S NIT 800075528 INSCRITO 240314 DONDE SOLICITA DE FORMA VERBAL QUE SE LE REALICE LA MODIFICACION AL NUMERO DE CEDULA DE LA SRA GRETCHEN COTE BIELER YA QUE EN LA ACTUALIDAD SE ENCUENTRA REGISTRADA CON EL NUMERO 16760540 SIENDO LO CORRECTO 31958540 A NOMBRE DE LA MISMA ANEXA COPIA DEL DOCUMENTO DE IDENTIFICACION NOTIFICACION INGRID ELIZABETH COTE BIELER 3154181584 INCOTB@YAHOO.COM"/>
    <s v="A"/>
    <s v="PRUEDA"/>
    <s v=" "/>
    <s v="Principal"/>
    <d v="2024-06-07T00:00:00"/>
    <s v="Origino"/>
    <s v="SINIDENT"/>
    <s v="Registros Pub y Redes Emp"/>
    <s v="Back (Registro)"/>
    <s v="Finalizado"/>
    <s v=" "/>
    <s v="Asignado a"/>
    <s v="SIBARGUE"/>
    <s v="Registros Pub y Redes Emp"/>
    <s v="Back Correcciones Registro"/>
    <d v="2024-06-07T00:00:00"/>
    <s v="A"/>
    <s v="MERCANTIL"/>
    <n v="240314"/>
    <m/>
    <m/>
    <m/>
    <m/>
    <m/>
    <m/>
    <s v="Inscrito"/>
    <m/>
    <s v="INGRID ELIZABETH COTE BIELER"/>
    <s v=""/>
    <s v="INCOTB@YAHOO.COM"/>
    <s v="Presencial Verbal"/>
    <s v=""/>
    <s v="2 Del tramite del documento"/>
    <x v="17"/>
    <s v="Registros Publicos y Redes Emp"/>
    <s v="Inscripción"/>
    <s v="."/>
    <s v="."/>
    <s v="SE CAMBIA EL NUMERO DEL DOCUMENTO DE IDENTIDAD DE LA SRA GRETCHEN COTE BIELER DE 16760540 POR 31958540 SE ENVIA RESPUESTA A LA SRA INGRID ELIZABETH COTE BIELER AL CORREO INCOTB@YAHOO.COM, EL ULTIMO USAURIO QUE FIGURA ES SYSTEM"/>
    <s v="."/>
    <s v="Finalizado"/>
    <s v="SIBARGUE"/>
    <d v="2024-06-18T00:00:00"/>
    <d v="2024-06-18T00:00:00"/>
    <s v=" "/>
    <s v="N"/>
    <s v=""/>
    <x v="0"/>
    <s v="."/>
    <s v="N"/>
    <d v="2024-06-18T00:00:00"/>
    <d v="2024-06-18T00:00:00"/>
    <n v="6"/>
    <n v="15"/>
    <x v="0"/>
  </r>
  <r>
    <x v="1"/>
    <n v="2024004452"/>
    <d v="2024-06-07T00:00:00"/>
    <s v="USUARIO SOLICITA LA REVISIÓN DEL CERTIFICADO DE CANCELACIÓN YA QUE LAS FECHAS DE CONSTITUCION (DOCUMENTO PRVADO CON FECHA 25 SEPTIEMBRE 2004 INSCRITO EN CÁMARA EL 27 DE DICIEMBRE DE 2004) NO COINCIDE CON LO GENERA LA PAGINA RUES (SE CONSTITUYÓ EL 10 SEPTIEMBRE 2004) Y LE CAUSA INCONVENIENTE PARA TRÁMITE DE CANCELACION ANTE LA DIAN. REALIZÓ LA COMPRA DE CERTIFICADO."/>
    <s v="A"/>
    <s v="IMARCHEN"/>
    <s v=" "/>
    <s v="Principal"/>
    <d v="2024-06-07T00:00:00"/>
    <s v="Origino"/>
    <s v="SINIDENT"/>
    <s v="Registros Pub y Redes Emp"/>
    <s v="Back (Registro)"/>
    <s v="Finalizado"/>
    <s v=" "/>
    <s v="Asignado a"/>
    <s v="JCERON"/>
    <s v="Registros Pub y Redes Emp"/>
    <s v="Back Correcciones Registro"/>
    <d v="2024-06-07T00:00:00"/>
    <s v="A"/>
    <s v="ESAL"/>
    <n v="7145"/>
    <m/>
    <n v="4903"/>
    <m/>
    <m/>
    <m/>
    <m/>
    <s v="Inscrito"/>
    <n v="14965660"/>
    <s v="ORLANDO SOTO CORRALES"/>
    <s v=""/>
    <s v="orlandosoto001@gmail.com"/>
    <s v="Presencial Verbal"/>
    <s v="3104614354"/>
    <s v="2 Del tramite del documento"/>
    <x v="1"/>
    <s v="Registros Publicos y Redes Emp"/>
    <s v="Inscripción"/>
    <s v="."/>
    <s v="."/>
    <s v="AL INSCRITO 7145 CORREGÍ LA FECHA DE MATRICULA/INSCRIPCION DEL 10 DE DICIEMBRE 2004 POR 27 DICIEMBRE 2004, LA FECHA DEL 10 FUE CUANDO SE RECIBIÓ EN CAJAS PERO SE INSCRIBIÓ EL27 DE DICIEMBRE 2004. EL CERTIFICADO ESTÁ BIEN, EL ERROR SE VEÍA EN LA CONSULTA RUES"/>
    <s v="."/>
    <s v="Finalizado"/>
    <s v="JCERON"/>
    <d v="2024-06-21T00:00:00"/>
    <d v="2024-06-21T00:00:00"/>
    <s v=" "/>
    <s v="N"/>
    <s v=""/>
    <x v="0"/>
    <s v="."/>
    <s v="N"/>
    <d v="2024-06-21T00:00:00"/>
    <d v="2024-06-21T00:00:00"/>
    <n v="9"/>
    <n v="15"/>
    <x v="0"/>
  </r>
  <r>
    <x v="1"/>
    <n v="2024004454"/>
    <d v="2024-06-07T00:00:00"/>
    <s v="POR FAVOR VALIDAR EL INSCRITO 19656 (ESAL, FUNDACALIPAZ). YA QUE PRESENTARON UNA REFORMA AL ARTICULO CORRESPONDIENTE A LA JUNTA DIRRECTIVA EN DONDE SE ELIMINARON ALGUNOS CARGOS (RAD 20240470470, INSCRIPCION 19656). EL USUARIO EXPRESA QUE EN EL CERTIFICADO SIGUEN APARECIENDO LOS CARGOS ELIMINADOS POR LO QUE SOLICITA CORRECCIÓN."/>
    <s v="A"/>
    <s v="HPERLAZA"/>
    <s v=" "/>
    <s v="Yumbo"/>
    <d v="2024-06-07T00:00:00"/>
    <s v="Origino"/>
    <s v="NRESPONS"/>
    <s v="Registros Pub y Redes Emp"/>
    <s v="Back (Registro)"/>
    <s v="Finalizado"/>
    <s v=" "/>
    <s v="Asignado a"/>
    <s v="JCERON"/>
    <s v="Registros Pub y Redes Emp"/>
    <s v="Back Correcciones Registro"/>
    <d v="2024-06-07T00:00:00"/>
    <s v="A"/>
    <s v="ESAL"/>
    <n v="19656"/>
    <n v="20240470470"/>
    <m/>
    <m/>
    <m/>
    <m/>
    <m/>
    <s v="Inscrito"/>
    <n v="31486234"/>
    <s v="CARMENZA ALOMIA TORRES"/>
    <s v="3183002609"/>
    <s v="gerenciafirmaglobalconsultores@gmail.com"/>
    <s v="Presencial Verbal"/>
    <s v=""/>
    <s v="5 No aplica/No procede"/>
    <x v="12"/>
    <s v="Registros Publicos y Redes Emp"/>
    <s v="No aplica"/>
    <s v="."/>
    <s v="."/>
    <s v="EL RECLAMO NO PROCEDE PUES EN EL DOCUMENTO ACTA 03 INSCRITA EL 24 DE MAYO DE 2024 SE SOLICITÓ SOLO EL REGISTRO DE REFORMA ESTATUTOS, NO HUBO NOMBRAMIENTO EN ESTE DOCUMENTO. DEBEMOS SEGUIR CERTIFICANDO LA JUNTA DIRECTIVA HASTA QUE PRESENTEN ELE NUEVO NOMBRAMIENTO AHORA COMO CONSEJO DIRECTIVO."/>
    <s v="."/>
    <s v="Finalizado"/>
    <s v="JCERON"/>
    <d v="2024-06-20T00:00:00"/>
    <d v="2024-06-20T00:00:00"/>
    <s v=" "/>
    <s v="N"/>
    <s v=""/>
    <x v="1"/>
    <s v="."/>
    <s v="N"/>
    <d v="2024-06-20T00:00:00"/>
    <d v="2024-06-20T00:00:00"/>
    <n v="8"/>
    <n v="15"/>
    <x v="0"/>
  </r>
  <r>
    <x v="1"/>
    <n v="2024004468"/>
    <d v="2024-06-11T00:00:00"/>
    <s v="SE SOLICITA POR PARTE DEL USUARIO CON NIT 900755201 E INSCRITO 905884-16 SEA RETIRADO EL CERTIFICA DE REPRESENTANTE LEGAL SUPLENTE QUE ACTUALMENTE FIGURA EN EL CERTIFICADO DE CANCELACION, POR REQUERIMIENTO DE LA DIAN, PUESTO QUE SOLO DEBE FIGURAR EL LIQUIDADOR NOMBRADO"/>
    <s v="A"/>
    <s v="JMHENAO"/>
    <s v=" "/>
    <s v="Principal"/>
    <d v="2024-06-11T00:00:00"/>
    <s v="Origino"/>
    <s v="NRESPONS"/>
    <s v="Registros Pub y Redes Emp"/>
    <s v="Back (Registro)"/>
    <s v="Finalizado"/>
    <s v=" "/>
    <s v="Asignado a"/>
    <s v="SORTIZ"/>
    <s v="Registros Pub y Redes Emp"/>
    <s v="Back Correcciones Registro"/>
    <d v="2024-06-11T00:00:00"/>
    <s v="A"/>
    <s v="MERCANTIL"/>
    <n v="947190"/>
    <m/>
    <m/>
    <m/>
    <m/>
    <m/>
    <m/>
    <s v="Nit"/>
    <n v="31916344"/>
    <s v="GLORIA ELENA SERNA"/>
    <s v=""/>
    <s v="gloriaserna64@hotmail.com"/>
    <s v="Presencial Verbal"/>
    <s v="3147449893"/>
    <s v="2 Del tramite del documento"/>
    <x v="36"/>
    <s v="Registros Publicos y Redes Emp"/>
    <s v="Inscripción"/>
    <s v="."/>
    <s v="."/>
    <s v="AL INSCRITO 905884-16 SE INACTIVO EL NOMBRIEMTO DEL REPRESENTANTE LEGAL SUPLENTE POR CUANTO HAY UN NOMBRAMIENTODE LIQUIDADOR NOMBRADO. EL DÍA 12 DE JUNIO SE REALIZA LA ENTREGA DEL CERTIFICADO POR PARTE DEL FUNCIONARIO JHON MAURICIO HENAO"/>
    <s v="."/>
    <s v="Finalizado"/>
    <s v="SORTIZ"/>
    <d v="2024-06-12T00:00:00"/>
    <d v="2024-07-03T00:00:00"/>
    <s v=" "/>
    <s v="N"/>
    <s v=""/>
    <x v="0"/>
    <s v="."/>
    <s v="N"/>
    <d v="2024-07-03T00:00:00"/>
    <d v="2024-07-03T00:00:00"/>
    <n v="15"/>
    <n v="15"/>
    <x v="0"/>
  </r>
  <r>
    <x v="1"/>
    <n v="2024004475"/>
    <d v="2024-06-11T00:00:00"/>
    <s v="LA SEÑORA LIDIANA ESTUPIÑAN SE ACERCA PARA RECLAMAR QUE EN EL CERTIFICADO DE EXITENCIA Y REPRESENTACIÓN NO APARACE LA SEÑORA ANGIE OBREGON QUIEN ES LA TESORERA. EN EL ACTA # 15 CON RAD 20240516958 QUE QUEDO INSCRITA EL DIA 30 DE MAYO 2024 SE REALIZO UN NOMBRAMIENTO DE JUNTA DIRECTIVA EN EL CUAL LA SELÑORA LIDIANA INDICA QUE NO REEMPLAZO NI RETIRO A LA SEÑORA. POR FAVOR EN CASO DE CORREGIR REEMPLAZAR CERTIFICADO CODIGO 0824YXBFW6"/>
    <s v="A"/>
    <s v="LCOBO"/>
    <s v=" "/>
    <s v="Aguablanca"/>
    <d v="2024-06-11T00:00:00"/>
    <s v="Origino"/>
    <s v="WBURBANO"/>
    <s v="Registros Pub y Redes Emp"/>
    <s v="Juridica"/>
    <s v="Finalizado"/>
    <s v=" "/>
    <s v="Asignado a"/>
    <s v="CBOTERO"/>
    <s v="Registros Pub y Redes Emp"/>
    <s v="Juridica"/>
    <d v="2024-06-11T00:00:00"/>
    <s v="A"/>
    <s v="ESAL"/>
    <n v="19108"/>
    <n v="20240516958"/>
    <m/>
    <m/>
    <m/>
    <m/>
    <m/>
    <s v="Inscrito"/>
    <n v="30741599"/>
    <s v="LIDIANA ESTUPIÑAN ANGULO"/>
    <s v="3226146624"/>
    <s v="fundaprodess@hotmail.com"/>
    <s v="Presencial Verbal"/>
    <s v=""/>
    <s v="2 Del tramite del documento"/>
    <x v="65"/>
    <s v="Registros Publicos y Redes Emp"/>
    <s v="Inscripcion Nombramientos"/>
    <s v="."/>
    <s v="."/>
    <s v="DRA. CLAUDIA BUENA TARDE, LE ASIGNO ESTE PQR PARA QUE POR FAVOR ME INDIQUE SI PROCEDE O NO. ESTA ENTIDAD CUANDO SE CONSTITUYÓ EN LOS ESTATUTOS DICE QUE TENDRA 5 MIEMBROS DE JUNTA DIRECTIVA. Y EN EL ACTA 15 REALIZARON NOMBRAMIENTO DE MIEMBROS (QUEDANDO SEGUN ELLOS CON 6 MIEMBROS, NO RETIRANDO A LA TESORERA) EL DOCUMENTO TIENE UNA NOTA DEL ABOGADO MUY CLARA DONDE DICE QUE SE REMPLACEN TODOS MENOS EL PRIMERO. PERO COMO WILLIAM NO ESTÁ USTED POR FAVOR ME CONFIRMA QUE ESTE PQR NO PROCEDE). GRACIAS, CBOTERO: SE DEBIÓ PEDIR ACLARACIÓN POR PARTE DEL ABOGADO ANTES DE LA HACER LA INSCRIPCIÓN, YA QUE NOMBRARON DOS VOCALES Y SEGÚN LOS ESTATUTOS SOLO ES UN VOCAL. EN EL ÚLTIMO NOMBRAMIENTO NO DESIGNARON TESORERA. LA OPCIÓN QUE PODEMOS DAR ES CERTIFICAR EL PRIMER VOCAL QUE ESTÁN NOMBRANDO EN EL ACTA 15 Y CONSERVAR LA TESORERA ANGIE OBREGON. INFORMÉ A LA SRA. LIDIANA LO QUE ME EXPLICÓ LA DRA. BOTERO, QUEDÓ EN LLAMARME EN EL TRANSCURSO DEL DIA, VA A COMENTARLE A LOS DEMÁS MIEMBROS DE LA JUNTA DIRECTI"/>
    <s v="."/>
    <s v="Finalizado"/>
    <s v="JCERON"/>
    <d v="2024-06-21T00:00:00"/>
    <d v="2024-07-09T00:00:00"/>
    <s v=" "/>
    <s v="N"/>
    <s v=""/>
    <x v="0"/>
    <s v="."/>
    <s v="N"/>
    <d v="2024-07-06T00:00:00"/>
    <d v="2024-07-06T00:00:00"/>
    <n v="17"/>
    <n v="15"/>
    <x v="1"/>
  </r>
  <r>
    <x v="1"/>
    <n v="2024004480"/>
    <d v="2024-06-11T00:00:00"/>
    <s v="EL USUARIO CON NIT 900914874 E INSCRITO 16976 SOLICITA SEA CORREGIDA LA REDACCION DEL OBJETO SOCIAL QUE ACTUALMENTE ESTA REGISTRADA PUESTO QUE DE FORMA ERRADA SE REGISTRO EN EL TERCER RENGLON DEL OBJETO SOCIAL POBLACION DIRIGIDA Y LO CORRECTO COMO ESTA EN EL ACTA ES POBLACION DIVERSA DE IGUAL MANERA OCURRIO EN EL PENULTIMO RENGLON DEL MISMO OBJETO SOCIAL DONDE SE REGISTRO LA VINCULADO Y LO CORRECTO ES LA VINCULACION"/>
    <s v="A"/>
    <s v="JMHENAO"/>
    <s v=" "/>
    <s v="Principal"/>
    <d v="2024-06-11T00:00:00"/>
    <s v="Origino"/>
    <s v="FUNRETIR"/>
    <s v="Registros Pub y Redes Emp"/>
    <s v="Back (Registro)"/>
    <s v="Finalizado"/>
    <s v=" "/>
    <s v="Asignado a"/>
    <s v="SIBARGUE"/>
    <s v="Registros Pub y Redes Emp"/>
    <s v="Back Correcciones Registro"/>
    <d v="2024-06-11T00:00:00"/>
    <s v="A"/>
    <s v="ESAL"/>
    <n v="16976"/>
    <m/>
    <m/>
    <m/>
    <m/>
    <m/>
    <m/>
    <s v="Inscrito"/>
    <n v="1151938292"/>
    <s v="JAIR ANDRES CHARA"/>
    <s v=""/>
    <s v="ritmocaleno.co@gmail.com"/>
    <s v="Presencial Verbal"/>
    <s v="3122569039"/>
    <s v="2 Del tramite del documento"/>
    <x v="42"/>
    <s v="Registros Publicos y Redes Emp"/>
    <s v="Inscripción Reformas"/>
    <s v="."/>
    <s v="."/>
    <s v="EN LA INSCRIPCION 1630 DEL LIBRO I DEL 30 DE ABRIL DE 2024 EN LA REFORMA DEL OBJETO SOCIAL SE CORRIGE EN EL TERCER RENGLON POBLACION DIRIGIDA POR POBLACION DIVERSA Y EN EL PENULTIMO RENGLON DEL MISMO OBJETO SOCIAL LA PALABRA VINCULADO POR VINCULACION SE ENVIA RESPUESTA A JAIR ANDRÉS CHARA AL CORREO ELECTRONICO RITMOCALENO.CO@GMAIL.COM.RPOST.BIZ"/>
    <s v="."/>
    <s v="Finalizado"/>
    <s v="SIBARGUE"/>
    <d v="2024-06-18T00:00:00"/>
    <d v="2024-06-18T00:00:00"/>
    <s v=" "/>
    <s v="N"/>
    <s v=""/>
    <x v="0"/>
    <s v="."/>
    <s v="N"/>
    <d v="2024-06-18T00:00:00"/>
    <d v="2024-06-18T00:00:00"/>
    <n v="5"/>
    <n v="15"/>
    <x v="0"/>
  </r>
  <r>
    <x v="1"/>
    <n v="2024004491"/>
    <d v="2024-06-11T00:00:00"/>
    <s v="HOY 7 DE JUNIO, ME ACERQUE A CONSULTAR EL POR QUE NO ME DEJABA AVANZAR DESDE LA PÁGINA WEB DE LA CCC PARA TERMINAR EL TRAMITE DE CREACIÓN DE UNA S.A.S Y OPTE POR IR DIRECTAMENTE AL CAE UNICENTRO Y FUI ATENDIDO POR UN FUNCIONARIO DE LA VENTANILLA 12 EL CUAL SE NOTABA INCOMODO AL SOLICITAR SU ORIENTACIÓN PARA INDICARME COMO PODER CONTINUAR EN EL PORTAL, PERO RECIBI POCO INTERÉS, LO CUAL DECIDO MARCHARME Y OPTAR POR NO PREGUNTARLE MAS. COMO RECOMENDACIÓN EN UNA SITUACIÓN ASÍ, SE DEBE EMPATIZAR MAS EN LA ATENCIÓN Y ORIENTACIÓN AL CLIENTE DESDE EL DÍA ANTERIOR LA PAGINA PRESENTABA INCONSISTENCIAS Y NO ME PERMITÍA LLEGAR AL PAGO DE LA TRANSACCIÓN."/>
    <s v="A"/>
    <s v="LNDELGAD"/>
    <s v=" "/>
    <s v="Principal"/>
    <d v="2024-06-11T00:00:00"/>
    <s v="Origino"/>
    <s v="NRESPONS"/>
    <s v="Registros Pub y Redes Emp"/>
    <s v="Front (Cajas)"/>
    <s v="Finalizado"/>
    <s v=" "/>
    <s v="Asignado a"/>
    <s v="LNDELGAD"/>
    <s v="Registros Pub y Redes Emp"/>
    <s v="Calidad_Registro"/>
    <d v="2024-06-11T00:00:00"/>
    <s v="A"/>
    <s v="NO APLICA"/>
    <m/>
    <m/>
    <m/>
    <m/>
    <m/>
    <m/>
    <m/>
    <s v="Sin Identificación"/>
    <n v="1115076755"/>
    <s v="TECNOLOGY INVERSION"/>
    <s v=""/>
    <s v="avelino_63@hotmail.com"/>
    <s v="Presencial Buzón"/>
    <s v="3017661174"/>
    <s v="1 De prestación del servicio"/>
    <x v="66"/>
    <s v="Registros Publicos y Redes Emp"/>
    <s v="Matricula o Constitución"/>
    <s v="."/>
    <s v="."/>
    <s v="POR MEDIO DE LA PRESENTE ACUSAMOS RECIBO DEL RECLAMO RADICADO POR USTED EL 11 JUNIO 2024 RADICADA EN LA SEDE DE UNICENTRO. EN LA QUE NOS MANIFESTÓ SU INCONFORMIDAD CON LA ATENCIÓN BRINDADA. ATENDIENDO A LA SOLICITUD Y SIGUIENDO EL CONDUCTO REGULAR, EL CASO FUE ANALIZADO POR EL COORDINADOR DE LA SEDE, INFORMANDO LO SIGUIENTE: SE REALIZA TRAZABILIDAD A LA INCONFORMIDAD MANIFESTADA POR USTED, Y TENIENDO EN CUENTA LA IMPORTANCIA DE LA SITUACIÓN DESCRITA, SE REALIZÓ RETROALIMENTACIÓN AL PERSONAL INVOLUCRADO EN LAS PRÁCTICAS DE BUEN SERVICIO, ATENCIÓN OPORTUNA Y LA IMPORTANCIA DE LA COMUNICACIÓN ASERTIVA DEL EMPRESARIO. PRESENTAMOS EXCUSAS POR LAS INCOMODIDADES CAUSADAS Y AGRADECEMOS SUS OBSERVACIONES QUE NOS PERMITAN FORTALECER LAS ACCIONES DE MEJORAMIENTO EN BENEFICIO DE TODOS NUESTROS EMPRESARIOS. LAMENTAMOS QUE ESTE HECHO HAYA IMPACTADO EN SUS EXPECTATIVAS DE SERVICIO Y AGRADECEMOS SUS OBSERVACIONES, QUE NOS PERMITEN DEFINIR ACCIONES DE MEJORAMIENTO EN BENEFICIO DE TODOS LOS EM"/>
    <s v="."/>
    <s v="Finalizado"/>
    <s v="LNDELGAD"/>
    <d v="2024-06-17T00:00:00"/>
    <d v="2024-06-17T00:00:00"/>
    <s v="SE ENVIO AL CORREO ELECTRONICO avelino_63@hotmail.com "/>
    <s v="N"/>
    <s v=""/>
    <x v="0"/>
    <s v="."/>
    <s v="N"/>
    <d v="2024-06-17T00:00:00"/>
    <d v="2024-06-17T00:00:00"/>
    <n v="4"/>
    <n v="15"/>
    <x v="0"/>
  </r>
  <r>
    <x v="1"/>
    <n v="2024004498"/>
    <d v="2024-06-12T00:00:00"/>
    <s v="BUEN DIA, EL SEÑOR ADOLFO APONZA GONZALEZ CON C.C. # 16822784, REPRESENTANTE LEGAL, SOLICITA SE CORRIJA EL CONTENIDO DEL OBJETO SOCIAL DE SU FUNDACION CON NIT # 900594564-5 PUES FALTA UN RENGLON Y POR ELLO NO LES HAN BRINDADO UNOS CONTRATOS.. EL RENGLON ES ... ACTA #5 PUNTO 3 .. ACCIONES... PRIMER PUNTO...... FALTA LO SIGUIENTE..... SITUACIONES SOCIALES DE VIOLENCIA ESCOLAR EN LAS COMUNIDADES AFRODESCENDIENTES E... SOLICITA EL AREGLO LO MAS PRONTO POSIBLE.... FAVOR REEMPLAZAR CERTIFICADO "/>
    <s v="A"/>
    <s v="JCHANCHI"/>
    <s v=" "/>
    <s v="Unicentro"/>
    <d v="2024-06-12T00:00:00"/>
    <s v="Origino"/>
    <s v="SINIDENT"/>
    <s v="Gestion Integral"/>
    <s v="Tecnologia"/>
    <s v="Finalizado"/>
    <s v=" "/>
    <s v="Asignado a"/>
    <s v="JCERON"/>
    <s v="Registros Pub y Redes Emp"/>
    <s v="Back Correcciones Registro"/>
    <d v="2024-06-12T00:00:00"/>
    <s v="A"/>
    <s v="ESAL"/>
    <n v="15481"/>
    <m/>
    <n v="15481"/>
    <m/>
    <m/>
    <m/>
    <m/>
    <s v="Inscrito"/>
    <n v="16822784"/>
    <s v="ADOLFO APONZA GONZALEZ"/>
    <s v=""/>
    <s v="fungrami@gmail.com"/>
    <s v="Presencial Verbal"/>
    <s v="3164968258"/>
    <s v="2 Del tramite del documento"/>
    <x v="67"/>
    <s v="Registros Publicos y Redes Emp"/>
    <s v="Certificación"/>
    <s v="."/>
    <s v="."/>
    <s v="YO VEO QUE EL OBJETO SOCIAL SI TIENE LO QUE MENCIONAN EN ESTE PQR, HABLE CON EL SR. ADOLFO QUEDÓ DE ENVIARME EL CODIGO DE VERIFICACIÓN PARA VALIDAR SI AL MOMENTO DE DESCARGAR/VALIDAR EL CERTIFICADO QUE SALE INCOMPLETO. EL ERROR ES EN EL PDF PORQUE EN SIRP ESTÁ EL OBJETO COMPLETO, INGRESÉ A TEXTO A ABRIR ESPACIOS AL OBJETO PERO NO LOGRÉ QUE SALGA COMPLETO, SIEMPRE OMITE UN RENGLON EN EL PDF, CREE CASO A TI. SR-TI-35229 LO QUE GENERABA EL ERROR ERA UN TAB, EN SIRP SE VE BIEN PERO CUANDO SE VALIDA EL CODIGO DE VERIFICACIÓN 0824GTQ99W, ENVIÉ POR CORREO AL SR. ADOLFO"/>
    <s v="."/>
    <s v="Finalizado"/>
    <s v="JCERON"/>
    <d v="2024-06-22T00:00:00"/>
    <d v="2024-07-02T00:00:00"/>
    <s v=" "/>
    <s v="N"/>
    <s v=""/>
    <x v="0"/>
    <s v="."/>
    <s v="N"/>
    <d v="2024-07-02T00:00:00"/>
    <d v="2024-07-02T00:00:00"/>
    <n v="13"/>
    <n v="15"/>
    <x v="0"/>
  </r>
  <r>
    <x v="1"/>
    <n v="2024004508"/>
    <d v="2024-06-12T00:00:00"/>
    <s v="EL RADICADO MENSIONADO FUE PARA UNA TRASNFORMACIÓN EN DONDE EL NUEVO NOMBRE ES POZO VERDE S.A.S AL VERIFICAR EL CERTIFICADO 0824WQV7OB SE EVIDENCIA EN LA PÁGINA 2 REFORMAS ESPECIALES EL PARRAFO ASÍ &quot;POR ACTA NO. 05 DEL 30 DE NOVIEMBRE DE 2022 ASAMBLEA DE ACCIONISTAS ,INSCRITO EN ESTA CÁMARA DE COMERCIO EL 13 DE DICIEMBRE DE 2022 CON EL NO. 22083 DEL LIBRO IX ,CAMBIO SU NOMBRE DE POZO VERDE S.A.S. . POR EL DE MADRIÑAN VILLEGAS &amp; CIA. S.C.A. . &quot; SIENDO AL CONTRARIO DE MADRIÑAN VILLEGAS &amp; CIA. S.C.A CAMBIA A POZO VERDE S.A.S. POR FAVOR VALIDAR, CORREGIR Y REPONER CERTIFICADO (CERTIFICADO SI LO APLICA)"/>
    <s v="A"/>
    <s v="KVARELA"/>
    <s v=" "/>
    <s v="Principal"/>
    <d v="2024-06-12T00:00:00"/>
    <s v="Origino"/>
    <s v="DRENDON"/>
    <s v="Registros Pub y Redes Emp"/>
    <s v="Back (Registro)"/>
    <s v="Finalizado"/>
    <s v=" "/>
    <s v="Asignado a"/>
    <s v="JCERON"/>
    <s v="Registros Pub y Redes Emp"/>
    <s v="Back Correcciones Registro"/>
    <d v="2024-06-12T00:00:00"/>
    <s v="A"/>
    <s v="MERCANTIL"/>
    <n v="1106895"/>
    <n v="20221124475"/>
    <m/>
    <m/>
    <m/>
    <m/>
    <m/>
    <s v="Inscrito"/>
    <n v="14449873"/>
    <s v="CESAR MADRIÑAN"/>
    <s v=""/>
    <s v="pozoverdecamc@yahoo.es"/>
    <s v="Telefónica"/>
    <s v="3146318785"/>
    <s v="2 Del tramite del documento"/>
    <x v="30"/>
    <s v="Registros Publicos y Redes Emp"/>
    <s v="Inscripción Reformas"/>
    <s v="."/>
    <s v="."/>
    <s v="CORREGÍ CERTIFICAS CAMBIO RAZÓN SOCIAL, TRANSFORMACIÓN, ENVIÉ CERTIFICADO CORREGIDO AL CORREO REPORTADO EN ESTE PQR. CODIGO DE VERIFICACIÓN 0824A8FEKP"/>
    <s v="."/>
    <s v="Finalizado"/>
    <s v="JCERON"/>
    <d v="2024-06-22T00:00:00"/>
    <d v="2024-06-22T00:00:00"/>
    <s v=" "/>
    <s v="N"/>
    <s v=""/>
    <x v="0"/>
    <s v="."/>
    <s v="N"/>
    <d v="2024-06-22T00:00:00"/>
    <d v="2024-06-22T00:00:00"/>
    <n v="7"/>
    <n v="15"/>
    <x v="0"/>
  </r>
  <r>
    <x v="1"/>
    <n v="2024004509"/>
    <d v="2024-06-12T00:00:00"/>
    <s v="EN COMUNICACION DEL DIA 11 JUNIO 2024 ENVIADO POR EMAIL A CONTACTO CCC LA SRA CINTHYA MARIA LLANOS CAICEDO IDENTIFICADA CON CEDULA DE CIUDADANÍA 1.220.477.038 SOLICITA SE CORRIJA O SE OMITA REGISTRAR MEDIDAS DE EMBARGO EN LA SOCIEDAD DE PERSONAS QUE NO TIENEN CALIDAD DE COMANDATARIOS Y SE INFORME AL JUZGADO 04 CIVIL DEL CIRCUITO DEL YERRO EN CUANTO A LA NOTIFICACIÓN DE EMBARGO, Y TAMBIÉN LE SOLICITO A LA CÁMARA DE COMERCIO DE CALI, SE VERIFIQUE BIEN LA INFORMACIÓN EMITIDA POR JUZGADOS, TODA VEZ QUE NO ES POSIBLE EMBARGAR ACCIONES A PERSONAS QUE NO CUENTAN CON TAL CALIDAD Y EN LO QUE CONCIERNE A LA INFORMACIÓN DEL CERTIFICADO DE EXISTENCIA Y REPRESENTACIÓN LEGAL QUEDA EN ENTREDICHO LA SITUACIÓN JURÍDICA DE LA SOCIEDAD. "/>
    <s v="A"/>
    <s v="LNDELGAD"/>
    <s v=" "/>
    <s v="Principal"/>
    <d v="2024-06-12T00:00:00"/>
    <s v="Origino"/>
    <s v="DRENDON"/>
    <s v="Registros Pub y Redes Emp"/>
    <s v="Back (Registro)"/>
    <s v="Finalizado"/>
    <s v=" "/>
    <s v="Asignado a"/>
    <s v="ECUARTAS"/>
    <s v="Registros Pub y Redes Emp"/>
    <s v="Back (Registro)"/>
    <d v="2024-06-12T00:00:00"/>
    <s v="A"/>
    <s v="MERCANTIL"/>
    <n v="135643"/>
    <m/>
    <m/>
    <m/>
    <m/>
    <m/>
    <m/>
    <s v="Inscrito"/>
    <n v="1220477038"/>
    <s v="CINTHYA MARIA LLANOS CAICEDO"/>
    <s v=""/>
    <s v="llanoscaicedociasenc@gmail.com"/>
    <s v="E-mail"/>
    <s v=""/>
    <s v="2 Del tramite del documento"/>
    <x v="47"/>
    <s v="Registros Publicos y Redes Emp"/>
    <s v="Inscripción"/>
    <s v="."/>
    <s v="."/>
    <s v="EN EL INSCRITO 135643-6 SE CORRIGIÓ EN LAS INSCRIPCIONES 1165 Y 1166 LIBRO VIII DEL 30 DE MAYO DE 2024 EL DEMANDADO POR HENRY LLANOS FIGUEROA, POR ERROR SE HABÍA COLOCADO A LA MISMA SOCIEDAD, REMPLACÉ ETIQUETAS EN LA CARPETA DOCUNET, INFORMÉ A LA SEÑORA CHINTHYA POR CORREO Y ECUARTAS ENVIÓ NOTIFICACIÓN AL JUZGADO. JUNIO 24/2024"/>
    <s v="."/>
    <s v="Finalizado"/>
    <s v="JCERON"/>
    <d v="2024-06-22T00:00:00"/>
    <d v="2024-06-24T00:00:00"/>
    <s v=" "/>
    <s v="N"/>
    <s v=""/>
    <x v="0"/>
    <s v="."/>
    <s v="N"/>
    <d v="2024-06-24T00:00:00"/>
    <d v="2024-06-24T00:00:00"/>
    <n v="8"/>
    <n v="15"/>
    <x v="0"/>
  </r>
  <r>
    <x v="1"/>
    <n v="2024004510"/>
    <d v="2024-06-12T00:00:00"/>
    <s v="EN COMUNICACION DEL DIA 12 JUNIO 2024 ENVIADO POR EMAIL A CONTACTO CCC EL SR DANIEL ANDRES LOPEZ SOLICITA POR FAVOR LA CORRECCIÓN DEL CERTIFICADO DE REPRESENTACIÓN LEGAL DE LA EMPRESA CONTACT CENTER DEL PACIFICO SAS, NIT 901.653.033-3 YA QUE SE RADICO Y CANCELO UNA ACTA ACLARATORIA DEL DOCUMENTO PRIVADO DE LIQUIDACIÓN DE LA EMPRESA Y NO SE EJECUTO. LA FECHA ES 24 DE JULIO DE 2023 NOTA SE ADJUNTA CARTA "/>
    <s v="A"/>
    <s v="LNDELGAD"/>
    <s v=" "/>
    <s v="Principal"/>
    <d v="2024-06-12T00:00:00"/>
    <s v="Origino"/>
    <s v="SINIDENT"/>
    <s v="Registros Pub y Redes Emp"/>
    <s v="Back (Registro)"/>
    <s v="Finalizado"/>
    <s v=" "/>
    <s v="Asignado a"/>
    <s v="JCERON"/>
    <s v="Registros Pub y Redes Emp"/>
    <s v="Back Correcciones Registro"/>
    <d v="2024-06-12T00:00:00"/>
    <s v="A"/>
    <s v="MERCANTIL"/>
    <n v="1170182"/>
    <m/>
    <m/>
    <m/>
    <m/>
    <m/>
    <m/>
    <s v="Inscrito"/>
    <n v="1010135460"/>
    <s v="DANIEL ANDRÉS LÓPEZ"/>
    <s v=""/>
    <s v="dataxsoftt@hotmail.com"/>
    <s v="E-mail"/>
    <s v="3148438847"/>
    <s v="2 Del tramite del documento"/>
    <x v="62"/>
    <s v="Registros Publicos y Redes Emp"/>
    <s v="Inscripción"/>
    <s v="."/>
    <s v="."/>
    <s v="HOY 25 DE JUNIO VEO LA FECHA DEL DOCUMENTO DE DISOLUCIÓN, LIQUIDACIÓN Y CANCELACION MATRICULA CORREGIDA. CON CODIGO DE VERIFICACIÓN 0824MHJRA6 REMPLAZO CERTIFICADO Y ENVÍO POR CORREO AL SER. DANIEL ANDRES LOPEZ."/>
    <s v="."/>
    <s v="Finalizado"/>
    <s v="JCERON"/>
    <d v="2024-06-25T00:00:00"/>
    <d v="2024-06-27T00:00:00"/>
    <s v=" "/>
    <s v="N"/>
    <s v=""/>
    <x v="0"/>
    <s v="."/>
    <s v="N"/>
    <d v="2024-06-27T00:00:00"/>
    <d v="2024-06-27T00:00:00"/>
    <n v="11"/>
    <n v="15"/>
    <x v="0"/>
  </r>
  <r>
    <x v="1"/>
    <n v="2024004513"/>
    <d v="2024-06-12T00:00:00"/>
    <s v="SE COMUNICA LA SEÑORA LEIDY GARCIA E INDICANDO QUE COMPRO UN CERTIFICADO CON CÓDIGO DE VERIFICACIÓN 08240J2CNL Y VALIDA QUE EN LA PÁGINA 2 EN LA PARTE DE CONSTITUCIÓN, DICE POR DOCUMENTO PRIVADO DEL 22 DE MARZO DE 2024 DE CALI ,INSCRITO EN ESTA CÁMARA DE COMERCIO EL 05 DE JUNIO DE 2024 CON EL NO. 12990 DEL LIBRO IX ,SE CONSTITUYÓ SOCIEDAD DE NATURALEZA COMERCIAL DENOMINADA CONTINENTAL TURISMO INTERNACIONAL S.A.S., CUANDO LA FECHA CORRECTA ES 22 DE MAYO, DESEA QUE LE COLABOREN CON LA CORRECIÓN Y LA REPOSICIÓN DEL CERTIFICADO."/>
    <s v="A"/>
    <s v="KVARELA"/>
    <s v=" "/>
    <s v="Principal"/>
    <d v="2024-06-12T00:00:00"/>
    <s v="Origino"/>
    <s v="MBASTIDA"/>
    <s v="Registros Pub y Redes Emp"/>
    <s v="Juridica"/>
    <s v="Finalizado"/>
    <s v=" "/>
    <s v="Asignado a"/>
    <s v="SIBARGUE"/>
    <s v="Registros Pub y Redes Emp"/>
    <s v="Back Correcciones Registro"/>
    <d v="2024-06-12T00:00:00"/>
    <s v="A"/>
    <s v="MERCANTIL"/>
    <n v="1222471"/>
    <n v="20240510888"/>
    <m/>
    <m/>
    <m/>
    <m/>
    <m/>
    <s v="Inscrito"/>
    <n v="1148207902"/>
    <s v="LEIDY GARCIA"/>
    <s v=""/>
    <s v="leidy_g.o@hotmail.com"/>
    <s v="Telefónica"/>
    <s v="3015279175"/>
    <s v="2 Del tramite del documento"/>
    <x v="62"/>
    <s v="Registros Publicos y Redes Emp"/>
    <s v="Matricula o Constitución"/>
    <s v="."/>
    <s v="."/>
    <s v="EN LA INSCRIPCIÓN 12990 DEL 05 DE JUNIO DE 2024 SE CORRIGE LA FECHA DEL DOCUMENTO DE CONSTITUCIÓN DEL 22 DE MARZO DE 2024 POR 22 DE MAYO 2024 SE ENVIA RESPUETA A LA SRA LEIDY GARCIA AL CORREO LEIDY_G.O@HOTMAIL.COM.RPOST.BIZ Y SE REPONE CERTIFICADO."/>
    <s v="."/>
    <s v="Finalizado"/>
    <s v="SIBARGUE"/>
    <d v="2024-06-22T00:00:00"/>
    <d v="2024-06-22T00:00:00"/>
    <s v=" "/>
    <s v="N"/>
    <s v=""/>
    <x v="0"/>
    <s v="."/>
    <s v="N"/>
    <d v="2024-06-22T00:00:00"/>
    <d v="2024-06-22T00:00:00"/>
    <n v="7"/>
    <n v="15"/>
    <x v="0"/>
  </r>
  <r>
    <x v="1"/>
    <n v="2024004515"/>
    <d v="2024-06-12T00:00:00"/>
    <s v=" LA SEÑORA KATHERINE INFORMA QUE EN EL ACTA NÚMERO 08 QUEDÓ CONSIGNADO QUE A PARTIR DEL 1 DE MARZO DE 2017 EL SEGUNDO SUPLENTE ERA EL SEÑOR ALFONSO BURITICA RADICADA EL 28/04/2017 Y EN CERTIFICADO 08246ODRFX NO APARECE EL SEGUNDO SUPLENTE DEL REPRESENTANTE. POR FAVOR VALIDAR, CORREGIR Y REPORNER CERTIFICDO (REPONER CERTIFICADO SI APLICA, ES DE ABIRL)"/>
    <s v="A"/>
    <s v="KVARELA"/>
    <s v=" "/>
    <s v="Principal"/>
    <d v="2024-06-12T00:00:00"/>
    <s v="Origino"/>
    <s v="NRESPONS"/>
    <s v="Registros Pub y Redes Emp"/>
    <s v="Back (Registro)"/>
    <s v="Finalizado"/>
    <s v=" "/>
    <s v="Asignado a"/>
    <s v="JCERON"/>
    <s v="Registros Pub y Redes Emp"/>
    <s v="Back Correcciones Registro"/>
    <d v="2024-06-12T00:00:00"/>
    <s v="A"/>
    <s v="MERCANTIL"/>
    <n v="535409"/>
    <n v="20170249453"/>
    <m/>
    <m/>
    <m/>
    <m/>
    <m/>
    <s v="Inscrito"/>
    <n v="1010003454"/>
    <s v="KATHERINE HENAO"/>
    <s v=""/>
    <s v=" katherinehenao08@gmail.com"/>
    <s v="Telefónica"/>
    <s v="3145139530"/>
    <s v="5 No aplica/No procede"/>
    <x v="12"/>
    <s v="Registros Publicos y Redes Emp"/>
    <s v="No aplica"/>
    <s v="."/>
    <s v="."/>
    <s v="EL RECLAMO NO PROCEDE, CON EL ACTA 11 DEL 21 DE SEPTIEMBRE DEL AÑO 2018, INSCRITA EN LA CÁMARA DE COMERCIO EL 03 DE ABRIL DE 2023 BAJO EL NÚMERO 6004 DEL LIBRO IX, SE REGISTRÓ UNA REFORMA A LOS ESTATUTOS EN LA CUAL HACEN REFERENCIA A UN SUPLENTE, ES POR ESO QUE SE INACTIVO EL SEGUNDO SUPLENTE DEL REP. LEGAL. NOTIFIQUÉ A LA SEÑORA KATHERINE HENAO POR CORREO. SRA. KATHERINE HENAO CALI (VALLE) REFERENCIA: RECLAMO NO. 2024004515 DE ACUERDO CON LA RECEPCIÓN DEL PQR NRO. 2024004515, EN EL CUAL USTED SOLICITÓ SE CORRIJA EL CERTIFICADO DE LA SOCIEDAD COMERCIALIZADORA LUZ HELENA MEJIA.S.A.S. PORQUE NO LE ESTÁ APARECIENDO EL SEGUNDO SUPLENTE DEL REPRESENTANTE LEGAL, NOS PERMITIMOS INFORMARLE QUE UNA VEZ VERIFICADA LA INFORMACIÓN ENCONTRAMOS QUE CON EL ACTA 11 DEL 21 DE SEPTIEMBRE DEL AÑO 2018, INSCRITA EN LA CÁMARA DE COMERCIO EL 03 DE ABRIL DE 2023 BAJO EL NÚMERO 6004 DEL LIBRO IX, SE REGISTRÓ UNA REFORMA A LOS ESTATUTOS EN LA CUAL HACEN REFERENCIA A UN SUPLENTE, ES POR ESO QUE POR INSTRUCC"/>
    <s v="."/>
    <s v="Finalizado"/>
    <s v="JCERON"/>
    <d v="2024-06-25T00:00:00"/>
    <d v="2024-06-25T00:00:00"/>
    <s v=" "/>
    <s v="N"/>
    <s v=""/>
    <x v="1"/>
    <s v="."/>
    <s v="N"/>
    <d v="2024-06-25T00:00:00"/>
    <d v="2024-06-25T00:00:00"/>
    <n v="9"/>
    <n v="15"/>
    <x v="0"/>
  </r>
  <r>
    <x v="1"/>
    <n v="2024004520"/>
    <d v="2024-06-12T00:00:00"/>
    <s v="USUARIO INFORMA QUE SE PRESENTÓ EN LA SEDE DE LA CASONA A LAS 4:40 PM, PARA ATENCIÓN PRESENCIAL, INFORMA QUE TOCÓ LA PUERTA Y NO LE ABRIERON E INDICA QUE LAS PERSONAS QUE ESTABAN ALLÍ LO IGNORABAN."/>
    <s v="A"/>
    <s v="ACAICEDO"/>
    <s v=" "/>
    <s v="Principal"/>
    <d v="2024-06-12T00:00:00"/>
    <s v="Origino"/>
    <s v="NRESPONS"/>
    <s v="Registros Pub y Redes Emp"/>
    <s v="Front (Cajas)"/>
    <s v="Finalizado"/>
    <s v=" "/>
    <s v="Asignado a"/>
    <s v="LNDELGAD"/>
    <s v="Registros Pub y Redes Emp"/>
    <s v="Calidad_Registro"/>
    <d v="2024-06-12T00:00:00"/>
    <s v="A"/>
    <s v=""/>
    <m/>
    <m/>
    <m/>
    <m/>
    <m/>
    <m/>
    <m/>
    <s v="Sin Identificación"/>
    <n v="1143930613"/>
    <s v="ANGEL ALFONSO OBANDO"/>
    <s v=""/>
    <s v="angel-thomas@hotmail.com"/>
    <s v="Telefónica"/>
    <s v="3118875785"/>
    <s v="1 De prestación del servicio"/>
    <x v="66"/>
    <s v="Registros Publicos y Redes Emp"/>
    <s v="No aplica"/>
    <s v="."/>
    <s v="."/>
    <s v="POR MEDIO DE LA PRESENTE ACUSAMOS RECIBO DEL RECLAMO RADICADO POR USTED EL 12 DE JUNIO 2024 EN LA QUE NOS MANIFESTÓ &quot;USUARIO INFORMA QUE SE PRESENTÓ EN LA SEDE DE LA CASONA A LAS 4:40 PM, PARA ATENCIÓN PRESENCIAL, INFORMA QUE TOCÓ LA PUERTA Y NO LE ABRIERON E INDICA QUE LAS PERSONAS QUE ESTABAN ALLÍ LO IGNORABAN&quot; ATENDIENDO A LA SOLICITUD Y SIGUIENDO EL CONDUCTO REGULAR, EL CASO FUE ANALIZADO POR EL COORDINADOR DE LA SEDE, INFORMANDO LO SIGUIENTE: DE ACUERDO AL PROTOCOLO DEL SERVICIO, PARA PERMITIR EL INGRESO A LAS INSTALACIONES ESTABLECE UNOS HORARIOS DE CIERRE SON DE LUNES A VIERNES DE 07:30 AM A 4:30 PM Y LOS DÍAS DOMINGOS Y FESTIVOS NO HAY ATENCIÓN AL PÚBLICO, ESTA INFORMACIÓN ESTA CLARAMENTE SOCIALIZADA EN LOS CANALES DE COMUNICACIONES Y EN LA ENTRADA DE LAS INSTALACIONES. SIN EMBARGO, TENIENDO EN CUENTA LA SITUACIÓN MANIFESTADA POR USTED, SE REALIZÓ LA RETROALIMENTACIÓN PERTINENTE. LAMENTAMOS QUE ESTE HECHO HAYA IMPACTADO EN SUS EXPECTATIVAS DE SERVICIO, AGRADECEMOS SUS OBSERVAC"/>
    <s v="."/>
    <s v="Finalizado"/>
    <s v="LNDELGAD"/>
    <d v="2024-06-20T00:00:00"/>
    <d v="2024-06-20T00:00:00"/>
    <s v=" "/>
    <s v="N"/>
    <s v=""/>
    <x v="0"/>
    <s v="."/>
    <s v="N"/>
    <d v="2024-06-20T00:00:00"/>
    <d v="2024-06-20T00:00:00"/>
    <n v="6"/>
    <n v="15"/>
    <x v="0"/>
  </r>
  <r>
    <x v="1"/>
    <n v="2024004537"/>
    <d v="2024-06-13T00:00:00"/>
    <s v="EL SEÑOR EFRAIM MORA ESCOBAR CON CÉDULA 1.151.934.741 INFORMA QUE EN NUESTRO SISTEMA APARECE SU NOMBRE TERMINANDO CON LA LETRA &quot;N&quot; CUANDO SU NOMBRE COMO MUESTRA LA COPIA DE SU CÉDULA QUE REPOSA EN NUESTROS ARCHIVOS SE ESCRIBE EFRAIM, CON &quot;M&quot;; Y ESTO LE HA TRAIDO INCONVENIENTES CUANDO SOLICITA SU CERTIFICADO Y LO PRESENTA ANTE DIFERENTES ENTIDADES PARA ALGUN TRÁMITE EN ESPECIAL. REQUIERE QUE PRONTAMENTE SE HAGA LA MODIFICACIÓN PARA PODER EXPEDIR SU CERTIFICADO CON LOS DATOS CORRECTOS. GRACIAS."/>
    <s v="A"/>
    <s v="LPEREIRA"/>
    <s v=" "/>
    <s v="Unicentro"/>
    <d v="2024-06-13T00:00:00"/>
    <s v="Origino"/>
    <s v="FUNRETIR"/>
    <s v="Registros Pub y Redes Emp"/>
    <s v="Back (Registro)"/>
    <s v="Finalizado"/>
    <s v=" "/>
    <s v="Asignado a"/>
    <s v="SIBARGUE"/>
    <s v="Registros Pub y Redes Emp"/>
    <s v="Back Correcciones Registro"/>
    <d v="2024-06-13T00:00:00"/>
    <s v="A"/>
    <s v="MERCANTIL"/>
    <n v="951998"/>
    <m/>
    <m/>
    <m/>
    <m/>
    <m/>
    <m/>
    <s v="Inscrito"/>
    <n v="1151934741"/>
    <s v="EFRAIN MORA ESCOBAR"/>
    <s v=""/>
    <s v="efraimmoraa@gmail.com"/>
    <s v="Presencial Verbal"/>
    <s v="3175609288"/>
    <s v="2 Del tramite del documento"/>
    <x v="17"/>
    <s v="Registros Publicos y Redes Emp"/>
    <s v="Matricula o Constitución"/>
    <s v="."/>
    <s v="."/>
    <s v="EN LA INSCRIPCION 5331 DEL LIBRO 9 DE 18-04-2016 SE CAMBIA EL NOMBRE DEL REPRESENTANTE LEGAL DE EFRAIN POR EFRAIM TAL COMO CONSTA EN EL DOCUMENTO DE IDENTIDAD ARCHIVADO SE ENVIA RESPUESTA AL SEÑOR EFRAIM MORA ESCOBAR AL CORREO EFRAIMMORAA@GMAIL.COM.RPOST.BIZ Y SE REPONE CERTIFICADO"/>
    <s v="."/>
    <s v="Finalizado"/>
    <s v="SIBARGUE"/>
    <d v="2024-06-22T00:00:00"/>
    <d v="2024-06-22T00:00:00"/>
    <s v=" "/>
    <s v="N"/>
    <s v=""/>
    <x v="0"/>
    <s v="."/>
    <s v="N"/>
    <d v="2024-06-22T00:00:00"/>
    <d v="2024-06-22T00:00:00"/>
    <n v="6"/>
    <n v="15"/>
    <x v="0"/>
  </r>
  <r>
    <x v="1"/>
    <n v="2024004541"/>
    <d v="2024-06-13T00:00:00"/>
    <s v="SE SOLICITA POR PARTE DEL USUARIO CON INSCRITO 1225 Y NIT 800193579 LE SEA CORREGIDO EL NOMBRE QUE SE REGISTRÓ DE MANERA ERRADA CON LA RADICACIÓN 20240529263 COMO: LA ASOCIACION COLOMBIANA DE LA INDUSTRIA GASTRONOMICA, REGIONAL PACIFICO Y LA AMAZONIA, POR: ASOCIACION COLOMBIANA DE LA INDUSTRIA GASTRONOMICA, REGIONAL PACIFICO Y LA AMAZONIA"/>
    <s v="A"/>
    <s v="OPOSADA"/>
    <s v=" "/>
    <s v="Principal"/>
    <d v="2024-06-13T00:00:00"/>
    <s v="Origino"/>
    <s v="FUNRETIR"/>
    <s v="Registros Pub y Redes Emp"/>
    <s v="Back (Registro)"/>
    <s v="Finalizado"/>
    <s v=" "/>
    <s v="Asignado a"/>
    <s v="SIBARGUE"/>
    <s v="Registros Pub y Redes Emp"/>
    <s v="Back Correcciones Registro"/>
    <d v="2024-06-13T00:00:00"/>
    <s v="A"/>
    <s v="ESAL"/>
    <n v="1225"/>
    <n v="20240529263"/>
    <m/>
    <m/>
    <m/>
    <m/>
    <m/>
    <s v="Inscrito"/>
    <n v="1143834872"/>
    <s v="BRANY YAMID PRADO"/>
    <s v=""/>
    <s v="asistenciavalle@acodres.com.co"/>
    <s v="Presencial Verbal"/>
    <s v="3166655959"/>
    <s v="2 Del tramite del documento"/>
    <x v="42"/>
    <s v="Registros Publicos y Redes Emp"/>
    <s v="Inscripción Reformas"/>
    <s v="."/>
    <s v="."/>
    <s v="SE MODIFICA LA RAZÓN SOCIAL EN LA INSCRIPCION 2038 DEL LIBRO I DEL 31 MAYO DE 2024, SE ENVIA RESPUESTA AL SR. BRANY YAMID PRADO AL CORREO ASISTENCIAVALLE@ACODRES.COM.CO.RPOST.BIZ"/>
    <s v="."/>
    <s v="Finalizado"/>
    <s v="SIBARGUE"/>
    <d v="2024-06-18T00:00:00"/>
    <d v="2024-06-18T00:00:00"/>
    <s v=" "/>
    <s v="N"/>
    <s v=""/>
    <x v="0"/>
    <s v="."/>
    <s v="N"/>
    <d v="2024-06-18T00:00:00"/>
    <d v="2024-06-18T00:00:00"/>
    <n v="3"/>
    <n v="15"/>
    <x v="0"/>
  </r>
  <r>
    <x v="1"/>
    <n v="2024004546"/>
    <d v="2024-06-13T00:00:00"/>
    <s v="SE PRESENTO LA SEÑORA ANA MILENA RPRESENTANE LEGAL LO CUAL MANIFIESTA QUE RAD 20240516734 DONDE PRESENTO RENOVACION, REACTIVACION Y CAMBIO DE RAZON SOCIAL LO CUAL QUEDO EGISTRADO PERO E EL MOMENTO DE COMPRAR EL CERTIFICADO NO QUEDO ACTUALIZADO CON EL CAMBIO DE LA RAZO SOCIAL DONDE EL NUEVO ES CORPORACION SOLIDARIO BAO"/>
    <s v="A"/>
    <s v="VCARDENA"/>
    <s v=" "/>
    <s v="Unicentro"/>
    <d v="2024-06-13T00:00:00"/>
    <s v="Origino"/>
    <s v="ZMOLINA"/>
    <s v="Registros Pub y Redes Emp"/>
    <s v="Back (Registro)"/>
    <s v="Finalizado"/>
    <s v=" "/>
    <s v="Asignado a"/>
    <s v="AMUNOZY"/>
    <s v="Registros Pub y Redes Emp"/>
    <s v="Juridica"/>
    <d v="2024-06-13T00:00:00"/>
    <s v="A"/>
    <s v="ESAL"/>
    <n v="10352"/>
    <n v="20240516734"/>
    <m/>
    <m/>
    <m/>
    <m/>
    <m/>
    <s v="Inscrito"/>
    <n v="66988792"/>
    <s v="ANA MILENA GOMEZ FRANCO"/>
    <s v=""/>
    <s v="anaarcada6@hotmail.com"/>
    <s v="Presencial Verbal"/>
    <s v="3023569206"/>
    <s v="2 Del tramite del documento"/>
    <x v="30"/>
    <s v="Registros Publicos y Redes Emp"/>
    <s v="Inscripción Reformas"/>
    <s v="."/>
    <s v="."/>
    <s v="22-JUN FAVOR VALIDAR SI LA SIGLA CONTINUA. 25/06/2024. SE VALIDA TELEFÓNICAMENTE CON LA PETICIONARIA Y CONFRIMA QUE LA SIGLA NO SE DEBE MODIFICAR. ÚNICAMENTE LA RAZÓN SOCIAL TAL Y COMO FIGURA EN EL ACTA 01 DE FECHA 29 DE ABRIL DE 2024 COMO: CORPORACIÓN SOLIDARIA BAO. 25/06/2024 SE MODIFICA LA RAZON SOCIAL DE CORPORACION SOCIO CULTURAL BARACK OBAMA POR CORPORACIÓN SOLIDARIA BAO, SE ENVIA RESPUESTA A LA SRA ANA MILENA GOMEZ FRANCO AL CORREO ELECTRONICO ANAARCADA6@HOTMAIL.COM.RPOST.BIZ"/>
    <s v="."/>
    <s v="Finalizado"/>
    <s v="SIBARGUE"/>
    <d v="2024-06-22T00:00:00"/>
    <d v="2024-06-25T00:00:00"/>
    <s v=" "/>
    <s v="N"/>
    <s v=""/>
    <x v="0"/>
    <s v="."/>
    <s v="N"/>
    <d v="2024-06-25T00:00:00"/>
    <d v="2024-06-25T00:00:00"/>
    <n v="8"/>
    <n v="15"/>
    <x v="0"/>
  </r>
  <r>
    <x v="1"/>
    <n v="2024004553"/>
    <d v="2024-06-13T00:00:00"/>
    <s v="SE COMUNICA USUARIO QUE POR MEDIO DEL CERTIFICADO CON CÓDIGO DE VERIFICACIÓN 08248QZFV3 EVIDENCIO QUE EL DIGITO DE VERIFICACIÓN ESTA ERRADO. SE VALIDA Y ACTUALMENTE APARECE DV 7, Y EL QUE CORRESPONDE A LA ENTIDAD ES 6. SE SOLICITA REPOSICIÓN DE CERTIFICADO"/>
    <s v="A"/>
    <s v="KVARELA"/>
    <s v=" "/>
    <s v="Principal"/>
    <d v="2024-06-13T00:00:00"/>
    <s v="Origino"/>
    <s v="FUNRETIR"/>
    <s v="Registros Pub y Redes Emp"/>
    <s v="Back (Registro)"/>
    <s v="Finalizado"/>
    <s v=" "/>
    <s v="Asignado a"/>
    <s v="ABEDOYA"/>
    <s v="Registros Pub y Redes Emp"/>
    <s v="Back Correcciones Registro"/>
    <d v="2024-06-13T00:00:00"/>
    <s v="A"/>
    <s v="ESAL"/>
    <n v="22441"/>
    <n v="20240425635"/>
    <m/>
    <m/>
    <m/>
    <m/>
    <m/>
    <s v="Inscrito"/>
    <n v="8355243"/>
    <s v="JUAN MANUEL RUIZ SIERRA"/>
    <s v=""/>
    <s v="corponace2015@gmail.com"/>
    <s v="Telefónica"/>
    <s v="3145409327"/>
    <s v="2 Del tramite del documento"/>
    <x v="32"/>
    <s v="Registros Publicos y Redes Emp"/>
    <s v="Matricula o Constitución"/>
    <s v="."/>
    <s v="."/>
    <s v="SE CORRIGE EL DIGITO DE VERIFICACION DEL NIT -7 POR EL -6"/>
    <s v="."/>
    <s v="Finalizado"/>
    <s v="ABEDOYA"/>
    <d v="2024-06-17T00:00:00"/>
    <d v="2024-06-17T00:00:00"/>
    <s v=" "/>
    <s v="N"/>
    <s v=""/>
    <x v="0"/>
    <s v="."/>
    <s v="N"/>
    <d v="2024-06-17T00:00:00"/>
    <d v="2024-06-17T00:00:00"/>
    <n v="2"/>
    <n v="15"/>
    <x v="0"/>
  </r>
  <r>
    <x v="1"/>
    <n v="2024004562"/>
    <d v="2024-06-13T00:00:00"/>
    <s v="LA PERSONA NATURAL IDENTIFICADA CON C.C. 31963127 MARIA FERNANDA SANCHEZ MEDINA COMO SE PUDO CONFIRMAR CON CERTIFICADO DE REGISTRADURIA NACIONAL SOLICITA SEA RETIRADO EL NUMERO DE CEDULA ANTES MENCIONADO DE NUESTRO REGISTRO MERCANTIL MATRICULA 172342 PUESTO QUE FIGURA EL MISMO NUMERO DE CEDULA A NOMBRE DE TORO CIFUENTES ROCIO"/>
    <s v="A"/>
    <s v="JMHENAO"/>
    <s v=" "/>
    <s v="Principal"/>
    <d v="2024-06-13T00:00:00"/>
    <s v="Origino"/>
    <s v="NRESPONS"/>
    <s v="Registros Pub y Redes Emp"/>
    <s v="Back (Registro)"/>
    <s v="Finalizado"/>
    <s v=" "/>
    <s v="Asignado a"/>
    <s v="CBOTERO"/>
    <s v="Registros Pub y Redes Emp"/>
    <s v="Juridica"/>
    <d v="2024-06-13T00:00:00"/>
    <s v="A"/>
    <s v="MERCANTIL"/>
    <n v="172342"/>
    <m/>
    <m/>
    <m/>
    <m/>
    <m/>
    <m/>
    <s v="Inscrito"/>
    <n v="31963127"/>
    <s v="MARIA FERNANDA SANCHEZ MEDINA"/>
    <s v=""/>
    <s v="marifer19757@hotmail.com"/>
    <s v="Presencial Verbal"/>
    <s v="3157730040"/>
    <s v="2 Del tramite del documento"/>
    <x v="68"/>
    <s v="Registros Publicos y Redes Emp"/>
    <s v="Matricula o Constitución"/>
    <s v="."/>
    <s v="."/>
    <s v="26-06-2024 AL CONSULTAR EL NÚMERO DE CC 31963127 EN SIRP POR NOMBRAMIENTOS SOLO FIGURA EL NOMBRE DE LA SEÑORA TORO CIFUENTES ROCIO, AL REVISAR EN EL EXPEDIENTE EN DOCUNET LOS FORMULARIOS ESTÁN FIRMADOS POR LA PERSONA CON ESTE NÚMERO DE DOCUMENTO DE IDENTIDAD, AL MOMENTO DE DOCUMENTAR EL PQR SE HACE LA CONSULTA EN LA PÁGINA DE LA REGISTRADURIA NACIONAL Y ESTE NÚMERO DE DOCUMENTO DE IDENTIDAD FIGURA A NOMBRE DE MARIA FERNANDA SANCHEZ MEDINA, EN ESTE CASO LA MATRÍCULA CANCELADA A NOMBRE DE LA SRA. TORO CIFUENTES ROCIO SE LE PUEDE CREAR UN NUMERO CONSECUTIVO, GRACIAS. CBOTERO: SÍ, SE PUEDE PROCEDER. 02-07-2024: AL INSCRITO SE CAMBIA EL TIPO DE IDENTIFICACION DE 1 POR 9 NO ESPECIFICADA, EL NUM CONSECTIVO ASOCIADO AL INSCRITO 172342 ES 45629, SE ASIGNA EL NUM CONSECUTIVO (NO ESPECIFICADO) 90227. SE ENVIA CORREO A MARIFER19757@HOTMAIL.COM.RPOST.BIZ."/>
    <s v="."/>
    <s v="Finalizado"/>
    <s v="SIBARGUE"/>
    <d v="2024-06-26T00:00:00"/>
    <d v="2024-07-02T00:00:00"/>
    <s v=" "/>
    <s v="N"/>
    <s v=""/>
    <x v="0"/>
    <s v="."/>
    <s v="N"/>
    <d v="2024-07-02T00:00:00"/>
    <d v="2024-07-02T00:00:00"/>
    <n v="12"/>
    <n v="15"/>
    <x v="0"/>
  </r>
  <r>
    <x v="1"/>
    <n v="2024004616"/>
    <d v="2024-06-14T00:00:00"/>
    <s v="USUARIO SE COMUNICA INDICANDO QUE PARA EL LA FECHA 07/06/2024 REALIZARON EL CAMBIO DE LA ACTIVIDAD CÓDIGO CIUU 4649 BAJO EL RADICADO 20240545566 Y AL DESCARGAR EL CERTIFICADO CON CÓDIGO DE VERIFICACIÓN 0824U20U5Q EVIDENCIA QUE NO SE VE EL CAMBIO REALIZADO. SE REALIZA CONSULTA DE EXPEDIENTES Y SE EVIDENCIA QUE SOLICITA EL CAMBIO A LA ACTIVIDAD CÓDIGO CIIU A LA 4669. NOTA: SE SOLICITA VERIFICACIÓN, CORRECCIÓN Y REPOSICIÓN DE CERTIFICADO"/>
    <s v="A"/>
    <s v="ACAICEDO"/>
    <s v=" "/>
    <s v="Principal"/>
    <d v="2024-06-14T00:00:00"/>
    <s v="Origino"/>
    <s v="LVELASQU"/>
    <s v="Registros Pub y Redes Emp"/>
    <s v="Juridica"/>
    <s v="Finalizado"/>
    <s v=" "/>
    <s v="Asignado a"/>
    <s v="SIBARGUE"/>
    <s v="Registros Pub y Redes Emp"/>
    <s v="Back Correcciones Registro"/>
    <d v="2024-06-14T00:00:00"/>
    <s v="A"/>
    <s v="MERCANTIL"/>
    <n v="1219245"/>
    <n v="20240545566"/>
    <m/>
    <m/>
    <m/>
    <m/>
    <m/>
    <s v="Inscrito"/>
    <n v="1144103886"/>
    <s v="VANESSA SUAREZ"/>
    <s v="6674132"/>
    <s v="vsuarez@mcrasesorias.com"/>
    <s v="Telefónica"/>
    <s v=""/>
    <s v="2 Del tramite del documento"/>
    <x v="49"/>
    <s v="Registros Publicos y Redes Emp"/>
    <s v="Inscripción VI y XV"/>
    <s v="."/>
    <s v="."/>
    <s v="SE CAMBIA EL CODIGO DE ACTIVIDAD MERCANTIAL DE 4649 POR 4669 SE ENVIA RESPUESTA A LA SEÑORA VANESSA SUAREZ AL CORREO VSUAREZ@MCRASESORIAS.COM.RPOST.BIZ SE REPONE CERTIFICADO."/>
    <s v="."/>
    <s v="Finalizado"/>
    <s v="SIBARGUE"/>
    <d v="2024-06-22T00:00:00"/>
    <d v="2024-06-22T00:00:00"/>
    <s v=" "/>
    <s v="N"/>
    <s v=""/>
    <x v="0"/>
    <s v="."/>
    <s v="N"/>
    <d v="2024-06-22T00:00:00"/>
    <d v="2024-06-22T00:00:00"/>
    <n v="5"/>
    <n v="15"/>
    <x v="0"/>
  </r>
  <r>
    <x v="1"/>
    <n v="2024004619"/>
    <d v="2024-06-14T00:00:00"/>
    <s v="POR FAVOR CORREGIR EL ORDEN DE LOS APELLIDOS DEL REPRESENTANTE LEGAL DE LA SOCIEDAD ETIPRO S.A.S. NIT 901814410 - 9 EL NOMBRE Y APELLIDO COMPLETO ES: JORGE ALBERTO GONZALEZ MORDENSTERIN CC 16695438 SE REEMPLAZARA CERTIFICADO"/>
    <s v="A"/>
    <s v="JSALAZAR"/>
    <s v=" "/>
    <s v="Unicentro"/>
    <d v="2024-06-14T00:00:00"/>
    <s v="Origino"/>
    <s v="LLOPEZ"/>
    <s v="Registros Pub y Redes Emp"/>
    <s v="Back (Registro)"/>
    <s v="Finalizado"/>
    <s v=" "/>
    <s v="Asignado a"/>
    <s v="JCERON"/>
    <s v="Registros Pub y Redes Emp"/>
    <s v="Back Correcciones Registro"/>
    <d v="2024-06-14T00:00:00"/>
    <s v="A"/>
    <s v="MERCANTIL"/>
    <n v="1214642"/>
    <n v="20240212922"/>
    <m/>
    <m/>
    <m/>
    <m/>
    <m/>
    <s v="Inscrito"/>
    <n v="16695438"/>
    <s v="JORGE ALBERTO GONZALEZ  MORDENSTERIN"/>
    <s v=""/>
    <s v="betico@me.com"/>
    <s v="Presencial Verbal"/>
    <s v="3164305918"/>
    <s v="2 Del tramite del documento"/>
    <x v="17"/>
    <s v="Registros Publicos y Redes Emp"/>
    <s v="Inscripcion Nombramientos"/>
    <s v="."/>
    <s v="."/>
    <s v="RESUELTO POR SORTIZ (ME CONFIRMÓ JSALAZAR, QUE SE ATENDIÓ DE INMEDIATO), SI HABÍA ERRO EN EL ORDEN DE LOS NOMBRES-APELLIDOS."/>
    <s v="."/>
    <s v="Finalizado"/>
    <s v="JCERON"/>
    <d v="2024-06-25T00:00:00"/>
    <d v="2024-07-15T00:00:00"/>
    <s v="favor ajustar, dice NO PROCEDE, sin embargo la descripción de la solucion y el indicador parece que si procede."/>
    <s v="N"/>
    <s v=""/>
    <x v="0"/>
    <s v="."/>
    <s v="N"/>
    <d v="2024-06-27T00:00:00"/>
    <d v="2024-06-27T00:00:00"/>
    <n v="9"/>
    <n v="15"/>
    <x v="0"/>
  </r>
  <r>
    <x v="1"/>
    <n v="2024004630"/>
    <d v="2024-06-14T00:00:00"/>
    <s v="SE COMUNICA LA SEÑORA SANDRA LA CUAL INFORMA QUE MEDIANTE EL CÓDIGO DE CERTIFICADO 0824SF6JXB EN SU CONSEO DIRECTO NO SE ENCUENTRA EL SEÑOR ROLANDO ROJAS DÍAZ QUIEN FUE NOMBRADO MEDIANTE ACTA 43 EL DÍA 21 DE MAYO DEL 2024, LA SEÑORA INFORMA QUE LA CONCRECIÓN DEBERÁ SALIR ANTES DEL DÍA MIÉRCOLES POR QUE TIENEN UNA CITACIÓN EN UN JUZGADO Y NECESITAN QUE SUS NOMBRADOS SE ENCUENTRES EN ORDEN EN SU CERTIFICADO. SOLICITA REPOSICIÓN Y CORRECCIÓN DEL MISMO."/>
    <s v="A"/>
    <s v="KVARELA"/>
    <s v=" "/>
    <s v="Principal"/>
    <d v="2024-06-14T00:00:00"/>
    <s v="Origino"/>
    <s v="JCAMACHO"/>
    <s v="Registros Pub y Redes Emp"/>
    <s v="Back (Registro)"/>
    <s v="Finalizado"/>
    <s v=" "/>
    <s v="Asignado a"/>
    <s v="SORTIZ"/>
    <s v="Registros Pub y Redes Emp"/>
    <s v="Back Correcciones Registro"/>
    <d v="2024-06-14T00:00:00"/>
    <s v="A"/>
    <s v="ESAL"/>
    <n v="4763"/>
    <n v="20240419321"/>
    <m/>
    <m/>
    <m/>
    <m/>
    <m/>
    <s v="Inscrito"/>
    <n v="66729636"/>
    <s v="SANDRA GONZALEZ"/>
    <s v=""/>
    <s v="admin@fundacionclubcampestrecali.org"/>
    <s v="Telefónica"/>
    <s v="3017771357"/>
    <s v="2 Del tramite del documento"/>
    <x v="45"/>
    <s v="Registros Publicos y Redes Emp"/>
    <s v="Inscripción"/>
    <s v="."/>
    <s v="."/>
    <s v="19-06-2024: SE PASA A REVISION DE LA ABOGADA AMUÑOZY AL INSCRITO 4763-50 SE ACTIVO A ROLANDO ROJAS DIAZ CON LA INSCRIPCION 1851 DE FECHA 07-07-2022 EL LIBRO 9 POR CUANTO FUE NOMBRADO CON ESA INSCRIPCION SE GENERA LA RADICACION 20240573793 Y SE ENVIA AL CORREO ELECTRONICO ADMIN@FUNDACIONCLUBCAMPESTRECALI.ORG; ADMIN@FUNDACIONCLUBCAMPESTRECALI.ORG.RPOST.BIZ EL DÍA MIÉRCOLES 19/06/2024 4:04 P. M."/>
    <s v="."/>
    <s v="Finalizado"/>
    <s v="SORTIZ"/>
    <d v="2024-06-19T00:00:00"/>
    <d v="2024-06-19T00:00:00"/>
    <s v=" "/>
    <s v="N"/>
    <s v=""/>
    <x v="0"/>
    <s v="."/>
    <s v="N"/>
    <d v="2024-06-19T00:00:00"/>
    <d v="2024-06-19T00:00:00"/>
    <n v="3"/>
    <n v="15"/>
    <x v="0"/>
  </r>
  <r>
    <x v="1"/>
    <n v="2024004640"/>
    <d v="2024-06-14T00:00:00"/>
    <s v=" SE SOLICITA CORREGIR EL TERMINO DE DURACIÓN DE LA EMPRESA YA QUE SE REALIZÓ LA REFORMA Y NO SE LE CERTIFICÓ DE MANERA CORRECTA EN EL CERTIFICADO CON CÓDIGO DE VERIFICACIÓN 08243G54WQ, TAMBIÉN SE SOLICITA LA REPOSICIÓN DEL CERTIFICADO. EL USUARIO AÑADE QUE POR FAVOR REVISEN QUIEN ESTA A CARGO DE LAS CERTIFICACIONES YA QUE UN MES ANTERIOR COMPRARON UN CERTIFICADO CON CÓDIGO DE VERIFICACIÓN 0824ZX151K Y SI SE ESTABA CERTIFICANDO EL TERMINO DE DURACIÓN DE MANERA CORRECTA (04 DE DICIEMBRE DEL AÑO 2074 )"/>
    <s v="A"/>
    <s v="KVARELA"/>
    <s v=" "/>
    <s v="Principal"/>
    <d v="2024-06-14T00:00:00"/>
    <s v="Origino"/>
    <s v="NRESPONS"/>
    <s v="Registros Pub y Redes Emp"/>
    <s v="Back (Registro)"/>
    <s v="Finalizado"/>
    <s v=" "/>
    <s v="Asignado a"/>
    <s v="CBOTERO"/>
    <s v="Registros Pub y Redes Emp"/>
    <s v="Juridica"/>
    <d v="2024-06-14T00:00:00"/>
    <s v="A"/>
    <s v="ESAL"/>
    <n v="7133"/>
    <n v="20240418272"/>
    <m/>
    <m/>
    <m/>
    <m/>
    <m/>
    <s v="Inscrito"/>
    <n v="1112301482"/>
    <s v="URIEL GONZALEZ GOMEZ"/>
    <s v=""/>
    <s v="presidenciaacualandayes@hotmail.com"/>
    <s v="Telefónica"/>
    <s v="3176802624"/>
    <s v="5 No aplica/No procede"/>
    <x v="12"/>
    <s v="Registros Publicos y Redes Emp"/>
    <s v="No aplica"/>
    <s v="."/>
    <s v="."/>
    <s v="27-06-2024: PENDIENTE DE VALIDAR CUAL ES EL INSCRITO SORTIZ: SE CONSULTA A CBOTERO:LE INFORMO QUE INGRESO EL RECLAMO 2024004640 EL CUAL RECLAMAN EL TERMINO DE VIGENCIA, PERO EVIDENCIO QUE ESTA VIGENCIA TIENE UN RECURSO CON EL NO, 2024004122 Y ESTA ASIGNADO A USTED; PUEDO DAR RESPUESTA QUE NO PROCEDE POR CUANTO ESTA EL RECURSO? 03-07-2024: PENDIENTE DE RESPUESTA DE CBOTERO 03-07-2024 CBOTERO: SÍ SE PUEDE EXPLICAR QUE ESTO SE DEBE AL RECURSO INTERPUESTO. 08-07-2024: SE ENVIA RESPUESTA AL CORREO ELECTRONICO PRESIDENCIAACUALANDAYES@HOTMAIL.COM; PRESIDENCIAACUALANDAYES@HOTMAIL.COM.RPOST.BIZ EL DÍA LUNES 08/07/2024 1:44 P. M."/>
    <s v="."/>
    <s v="Finalizado"/>
    <s v="SORTIZ"/>
    <d v="2024-06-27T00:00:00"/>
    <d v="2024-07-08T00:00:00"/>
    <s v=" "/>
    <s v="N"/>
    <s v=""/>
    <x v="1"/>
    <s v="."/>
    <s v="N"/>
    <d v="2024-07-08T00:00:00"/>
    <d v="2024-07-08T00:00:00"/>
    <n v="15"/>
    <n v="15"/>
    <x v="0"/>
  </r>
  <r>
    <x v="1"/>
    <n v="2024004649"/>
    <d v="2024-06-14T00:00:00"/>
    <s v="EN EL OBJETO SOCIAL FALTO EL PRIMER PARRAFO QUE SE ENCUENTRA EN EL DOCUMENTO DE CONSTITUCION EN EL ARTICULO 1.2 DE LA SOCIEDAD SERVICIO INMEDIATO MEDICAL SIMED S.A.S. NIT 901832903 "/>
    <s v="A"/>
    <s v="YSANTANA"/>
    <s v=" "/>
    <s v="Obrero"/>
    <d v="2024-06-14T00:00:00"/>
    <s v="Origino"/>
    <s v="LLOPEZ"/>
    <s v="Registros Pub y Redes Emp"/>
    <s v="Back (Registro)"/>
    <s v="Finalizado"/>
    <s v=" "/>
    <s v="Asignado a"/>
    <s v="SORTIZ"/>
    <s v="Registros Pub y Redes Emp"/>
    <s v="Back Correcciones Registro"/>
    <d v="2024-06-14T00:00:00"/>
    <s v="A"/>
    <s v="MERCANTIL"/>
    <n v="1220817"/>
    <n v="20240490820"/>
    <m/>
    <m/>
    <m/>
    <m/>
    <m/>
    <s v="Inscrito"/>
    <n v="14637509"/>
    <s v="OCTAVIO CADAVID MUÑOZ_x0009_"/>
    <s v="3112599474"/>
    <s v="simedambulancias@gmail.com"/>
    <s v="Presencial Verbal"/>
    <s v="3186666840"/>
    <s v="2 Del tramite del documento"/>
    <x v="42"/>
    <s v="Registros Publicos y Redes Emp"/>
    <s v="Matricula o Constitución"/>
    <s v="."/>
    <s v="."/>
    <s v="AL INSCRITO 1220817-16 SE ADICIONO EL PRIMER PARRAFO DEL OBJETO SOCIAL SE ENVIA RESPUESTA AL CORREO ELECTRONICO SIMEDAMBULANCIAS@GMAIL.COM; SIMEDAMBULANCIAS@GMAIL.COM.RPOST.BIZ EL DÍA LUNES 24/06/2024 2:09 P. M."/>
    <s v="."/>
    <s v="Finalizado"/>
    <s v="SORTIZ"/>
    <d v="2024-06-24T00:00:00"/>
    <d v="2024-06-24T00:00:00"/>
    <s v=" "/>
    <s v="N"/>
    <s v=""/>
    <x v="0"/>
    <s v="."/>
    <s v="N"/>
    <d v="2024-06-24T00:00:00"/>
    <d v="2024-06-24T00:00:00"/>
    <n v="6"/>
    <n v="15"/>
    <x v="0"/>
  </r>
  <r>
    <x v="1"/>
    <n v="2024004654"/>
    <d v="2024-06-14T00:00:00"/>
    <s v="EL SEÑOR JANER, INFORMA QUE SOLICITARON AUMENTO DE CAPITAL SUSCRITO, PAGADO Y AUTORIZADO BAJO ACTA #24 PERO AL DESCARGAR EL CERTIFICADO CÓDIGO DE VERIFICACIÓN: 0824GE0NGZ OBSERVA QUE EL CAPITAL AUTORIZADO NO QUEDO COMO LO HABÍAN SOLICITADO DONDE APARECE DE FORMA INCORRECTA EL NO. DE ACCIONES *CAPITAL AUTORIZADO* VALOR: $100,000,000 NO. DE ACCIONES: 3,000 VALOR NOMINAL: $5,000 Y LO CORRECTO ES VALOR: $100,000,000 NO. DE ACCIONES: 20.000 VALOR NOMINAL: $5.000 SE REQUIERE VERIFICACIÓN Y REPOSICIÓN DE CERTIFICADO"/>
    <s v="A"/>
    <s v="KVARELA"/>
    <s v=" "/>
    <s v="Principal"/>
    <d v="2024-06-14T00:00:00"/>
    <s v="Origino"/>
    <s v="SJARAMIL"/>
    <s v="Registros Pub y Redes Emp"/>
    <s v="Back (Registro)"/>
    <s v="Finalizado"/>
    <s v=" "/>
    <s v="Asignado a"/>
    <s v="SORTIZ"/>
    <s v="Registros Pub y Redes Emp"/>
    <s v="Back Correcciones Registro"/>
    <d v="2024-06-14T00:00:00"/>
    <s v="A"/>
    <s v="MERCANTIL"/>
    <n v="1048628"/>
    <n v="20240540062"/>
    <m/>
    <m/>
    <m/>
    <m/>
    <m/>
    <s v="Inscrito"/>
    <n v="1107506977"/>
    <s v="JANER JESUS LENIS"/>
    <s v=""/>
    <s v="lanlen8996@gmail.com"/>
    <s v="Telefónica"/>
    <s v=""/>
    <s v="2 Del tramite del documento"/>
    <x v="51"/>
    <s v="Registros Publicos y Redes Emp"/>
    <s v="Inscripción"/>
    <s v="."/>
    <s v="."/>
    <s v="INSCRITO 1048628-16 SE MODIFICA EL VALOR DE LAS ACCIONES A 20.000 DE ACUERDO AL ACTA SE CREA LA RADICACION 20240617170, SE ENVIA CORREO ELECTRONICO LANLEN8996@GMAIL.COM; LANLEN8996@GMAIL.COM.RPOST.BIZ EL DIA LUNES 08/07/2024 3:40 P. M."/>
    <s v="."/>
    <s v="Finalizado"/>
    <s v="SORTIZ"/>
    <d v="2024-07-08T00:00:00"/>
    <d v="2024-07-08T00:00:00"/>
    <s v=" "/>
    <s v="N"/>
    <s v=""/>
    <x v="0"/>
    <s v="."/>
    <s v="N"/>
    <d v="2024-07-08T00:00:00"/>
    <d v="2024-07-08T00:00:00"/>
    <n v="15"/>
    <n v="15"/>
    <x v="0"/>
  </r>
  <r>
    <x v="1"/>
    <n v="2024004661"/>
    <d v="2024-06-14T00:00:00"/>
    <s v="USUARIA VALIDANDO EN CERTIFICADO CON CÓDIGO 0824WMFPDR EVIDENCIA QUE LA DIRECCIÓN DE EL DOMICILIO ESTA PRESENTANDO INCONSISTENCIA YA QUE ES , CL 15 # 26 - 270 ACOPI-YUMBO Y EN EL CERTIFICADO EN LA PARTE DE UBICACIÓN DICE CALI - VALLE. SE VALIDA EN EXPEDIENTES Y DESDE LA CONSTITUCIÓN HA SIDO LA MISMA DIRECCIÓN Y EN EL FORMULARIO RUES DICE YUMBO, PERO EN LA RENOVACIÓN 2023 Y 2024 SALE CALI. SOLICITA POR FAVOR SE PUEDA CORREGIR Y SOLICITA REPOSICIÓN DE EL CERTIFICADO."/>
    <s v="A"/>
    <s v="ACAICEDO"/>
    <s v=" "/>
    <s v="Principal"/>
    <d v="2024-06-14T00:00:00"/>
    <s v="Origino"/>
    <s v="FUNRETIR"/>
    <s v="Registros Pub y Redes Emp"/>
    <s v="Back (Registro)"/>
    <s v="Finalizado"/>
    <s v=" "/>
    <s v="Asignado a"/>
    <s v="JCERON"/>
    <s v="Registros Pub y Redes Emp"/>
    <s v="Back Correcciones Registro"/>
    <d v="2024-06-14T00:00:00"/>
    <s v="A"/>
    <s v="MERCANTIL"/>
    <n v="1171443"/>
    <m/>
    <m/>
    <m/>
    <m/>
    <m/>
    <m/>
    <s v="Inscrito"/>
    <n v="66973015"/>
    <s v="ANGELICA ARDILA"/>
    <s v=""/>
    <s v="colombia@bandasavicolas.com"/>
    <s v="Telefónica"/>
    <s v="3124176716"/>
    <s v="2 Del tramite del documento"/>
    <x v="69"/>
    <s v="Registros Publicos y Redes Emp"/>
    <s v="Matricula o Constitución"/>
    <s v="."/>
    <s v="."/>
    <s v="EN EL INSCRITO 1171443 CORREGÍ EL DATO UBICACIÓN CALI POR YUMBO, SU DOMICILIO ES EN YUMBO Y DESDE SU CONSTITUCIÓN EN UBICACIÓN LE HABÍAN COLOCADO CALI, LO VALIDÉ EN AUDITORIA INSCRITOS, ADEMÁS PORQUE EN LA RENOVACIÓN NO SE PUEDE CAMBIAR ESTE DATO, SOLO PROCEDE CON CAMBIO DE DOMICILIO. REMPLAZO CERTIFICADO CON CODIGO DE VERIFICACIÓN 0824QZJ6R3, ENVÍO POR CORREO."/>
    <s v="."/>
    <s v="Finalizado"/>
    <s v="JCERON"/>
    <d v="2024-06-28T00:00:00"/>
    <d v="2024-06-28T00:00:00"/>
    <s v=" "/>
    <s v="N"/>
    <s v=""/>
    <x v="0"/>
    <s v="."/>
    <s v="N"/>
    <d v="2024-06-28T00:00:00"/>
    <d v="2024-06-28T00:00:00"/>
    <n v="10"/>
    <n v="15"/>
    <x v="0"/>
  </r>
  <r>
    <x v="1"/>
    <n v="2024004680"/>
    <d v="2024-06-17T00:00:00"/>
    <s v="USUARIA REALIZO EL REGISTRO DE PODER CON RADICADO 20240529435 QUE YA REGISTRAN FINALIZADOS EL DIA DE HOY 17-06-2024 09:00:28, DESCARGO CERTIFICADO CON CODIGO 0824OTHYAB FECHA EXPEDICIÓN: 17/06/2024 09:52:50 AM, PERO AUN NO REGISTRA LA INFORMACION EN EL CERTIFICADO, SOLICITA POR FAVOR SE PUEDA ACTUALIZAR LO MAS PRONTO POSIBLE YA QUE HOY TIENEN UNA AUDIENCIA PARA LA CUAL REQUIEREN EL CERTIFICADO Y SOLICITA REPOSICIÓN."/>
    <s v="A"/>
    <s v="KVARELA"/>
    <s v=" "/>
    <s v="Principal"/>
    <d v="2024-06-17T00:00:00"/>
    <s v="Origino"/>
    <s v="LCASTRO"/>
    <s v="Registros Pub y Redes Emp"/>
    <s v="Back (Registro)"/>
    <s v="Finalizado"/>
    <s v=" "/>
    <s v="Asignado a"/>
    <s v="SORTIZ"/>
    <s v="Registros Pub y Redes Emp"/>
    <s v="Back Correcciones Registro"/>
    <d v="2024-06-17T00:00:00"/>
    <s v="A"/>
    <s v="MERCANTIL"/>
    <n v="297546"/>
    <n v="20240529435"/>
    <m/>
    <m/>
    <m/>
    <m/>
    <m/>
    <s v="Inscrito"/>
    <n v="1107071988"/>
    <s v="MARIA CAMILA CIFUENTES"/>
    <s v=""/>
    <s v="maria.cifuentes@fiduciariacorficolombiana.com"/>
    <s v="Telefónica"/>
    <s v="3166201389"/>
    <s v="2 Del tramite del documento"/>
    <x v="36"/>
    <s v="Registros Publicos y Redes Emp"/>
    <s v="Inscripción"/>
    <s v="."/>
    <s v="."/>
    <s v="SE REVISO CON LA AUXILIAR Y SE EVIDENCIA QUE INGRESO EL TEXTO EN OTRO TIPO DE CERTIFICA DE 30 SIENDO CORRECTO A 50 POR TAL MOTVO NO SE EVIDENCIABA EL TEXTO DEL PODER. SE ENVIA RESPUESTA AL CORREO ELECTRONICO MARIA.CIFUENTES@FIDUCIARIACORFICOLOMBIANA.COM; MARIA.CIFUENTES@FIDUCIARIACORFICOLOMBIANA.COM.RPOST.BIZ EL DÍA MARTES 18/06/2024 5:08 P. M."/>
    <s v="."/>
    <s v="Finalizado"/>
    <s v="SORTIZ"/>
    <d v="2024-06-18T00:00:00"/>
    <d v="2024-06-18T00:00:00"/>
    <s v=" "/>
    <s v="N"/>
    <s v=""/>
    <x v="0"/>
    <s v="."/>
    <s v="N"/>
    <d v="2024-06-18T00:00:00"/>
    <d v="2024-06-18T00:00:00"/>
    <n v="1"/>
    <n v="15"/>
    <x v="0"/>
  </r>
  <r>
    <x v="1"/>
    <n v="2024004684"/>
    <d v="2024-06-17T00:00:00"/>
    <s v="FAVOR CORREGIR EN LA MATRICULA 1222931-16 EL NOMBRE DEL CONTROLANTE REPORTADO EN LA CONSTITUCION, NOMBRE CORRECTO PAUL TORALVA CACERES, LO ANTERIOR PORQUE SE PRESENTO UN ERROR DE DIGITACION, FAVOR AUTORIZAR LA REIMPRESION DEL CERTIFICADO CON CODIGO DE VERIFICACION 0824ISOFSH"/>
    <s v="A"/>
    <s v="HCHAGUEN"/>
    <s v=" "/>
    <s v="Principal"/>
    <d v="2024-06-17T00:00:00"/>
    <s v="Origino"/>
    <s v="LLOPEZ"/>
    <s v="Registros Pub y Redes Emp"/>
    <s v="Back (Registro)"/>
    <s v="Finalizado"/>
    <s v=" "/>
    <s v="Asignado a"/>
    <s v="SORTIZ"/>
    <s v="Registros Pub y Redes Emp"/>
    <s v="Back Correcciones Registro"/>
    <d v="2024-06-17T00:00:00"/>
    <s v="A"/>
    <s v="MERCANTIL"/>
    <n v="1222931"/>
    <n v="20240542883"/>
    <n v="13246"/>
    <d v="2024-06-11T00:00:00"/>
    <n v="9"/>
    <m/>
    <m/>
    <s v="Inscrito"/>
    <n v="16664193"/>
    <s v="WALTER SABOGAL ZAMORA"/>
    <s v=""/>
    <s v="asovif@hotmsail.com"/>
    <s v="Presencial Verbal"/>
    <s v="3027083973"/>
    <s v="2 Del tramite del documento"/>
    <x v="42"/>
    <s v="Registros Publicos y Redes Emp"/>
    <s v="Matricula o Constitución"/>
    <s v="."/>
    <s v="."/>
    <s v="AL INSCRITO 1222931-16 SE MODIFICO EL NOMBRE DE LA CONTROLANTE DE LA ENTIDAD SE ENVIA RESPUESTA AL CORREO ELECTRONICO ASOVIF@HOTMAIL.COM; ASOVIF@HOTMAIL.COM.RPOST.BIZ EL DÍA VIERNES 28/06/2024 2:25 P. M"/>
    <s v="."/>
    <s v="Finalizado"/>
    <s v="SORTIZ"/>
    <d v="2024-06-28T00:00:00"/>
    <d v="2024-06-28T00:00:00"/>
    <s v=" "/>
    <s v="N"/>
    <s v=""/>
    <x v="0"/>
    <s v="."/>
    <s v="N"/>
    <d v="2024-06-28T00:00:00"/>
    <d v="2024-06-28T00:00:00"/>
    <n v="9"/>
    <n v="15"/>
    <x v="0"/>
  </r>
  <r>
    <x v="1"/>
    <n v="2024004701"/>
    <d v="2024-06-17T00:00:00"/>
    <s v="USUARIA INFORMA QUE REALIZO DESCARGA DE EL CERTIFICADO 0824L5HZFW PARA VERIFICAR INFORMACION DE EL TRAMITE RADICADO 13-06-2024 Y EL CUAL FINALIZO 07:21:43--17-06-2024 08:47:03-- PERO INFORMA QUE LA INFORMACIÓN NO FUE REGISTRADA COMO LO SOLICITO EN EL ACTA, YA QUE EL SEÑOR CARLOS ALBERTO MANJARRES MONTAÑA QUEDÓ NOMBRADO COMO SUPLENTE DE JUNTA DIRECTIVA Y LA SEÑORA LUZ MARINA FLOREZ GALLEGO QUEDÓ COMO PRINCIPAL Y DE ACUERDO AL ACTA 515 ERA AL CONTRARIO. REQUIERE SE REALICE LA CORRECCIÓN Y SE REPONGA EL CERTIFICADO."/>
    <s v="A"/>
    <s v="ACAICEDO"/>
    <s v=" "/>
    <s v="Principal"/>
    <d v="2024-06-17T00:00:00"/>
    <s v="Origino"/>
    <s v="JCAMACHO"/>
    <s v="Registros Pub y Redes Emp"/>
    <s v="Back (Registro)"/>
    <s v="Finalizado"/>
    <s v=" "/>
    <s v="Asignado a"/>
    <s v="JCERON"/>
    <s v="Registros Pub y Redes Emp"/>
    <s v="Back Correcciones Registro"/>
    <d v="2024-06-17T00:00:00"/>
    <s v="A"/>
    <s v="MERCANTIL"/>
    <n v="2500"/>
    <n v="20240446023"/>
    <m/>
    <m/>
    <m/>
    <m/>
    <m/>
    <s v="Inscrito"/>
    <n v="1130633797"/>
    <s v="SANDRA MORA"/>
    <s v=""/>
    <s v="smora@inelco.com.co"/>
    <s v="Telefónica"/>
    <s v="3155281310"/>
    <s v="2 Del tramite del documento"/>
    <x v="17"/>
    <s v="Registros Publicos y Redes Emp"/>
    <s v="Inscripcion Nombramientos"/>
    <s v="."/>
    <s v="."/>
    <s v="CORREGÍ NOMBRAMIENTOS DE JUNTA DIRECTIVA DE ACUERDO AL ACTA 515 REGISTRADA EL 13 DE JUNIO DE 2024. SE REMPLAZA CERTIFICADO CODIGO DE VERIFICACIÓN 0824KLTFB8"/>
    <s v="."/>
    <s v="Finalizado"/>
    <s v="JCERON"/>
    <d v="2024-06-29T00:00:00"/>
    <d v="2024-06-29T00:00:00"/>
    <s v=" "/>
    <s v="N"/>
    <s v=""/>
    <x v="0"/>
    <s v="."/>
    <s v="N"/>
    <d v="2024-06-29T00:00:00"/>
    <d v="2024-06-29T00:00:00"/>
    <n v="9"/>
    <n v="15"/>
    <x v="0"/>
  </r>
  <r>
    <x v="1"/>
    <n v="2024004704"/>
    <d v="2024-06-17T00:00:00"/>
    <s v=" SE COMUNICA LA SRA KATHERINE INDICANDO QUE EL DIA 17/06/2024 REALIZO LA COMPRA DE UN CERTIFICADO CON CÓDIGO DE VERIFICACIÓN 0824ZHX9FA, REALIZARON EL NOMBRAMIENTO DEL REPRESENTANTE LEGAL Y DIRECTOR EJECUTIVO, NOMBRANDO A LA SEÑORA MARIA CAMILA ARANGO ZAPATA, PERO AUN SIGUE APARECIENDO LA SEÑORA MARIA MARGARITA ZAPATA PAREDES, SOLICITA POR FAVOR LE CORRIJAN LA INFORMACIÓN Y LE HAGAN LA REPOSICIÓN DEL CERTIFICADO"/>
    <s v="A"/>
    <s v="KVARELA"/>
    <s v=" "/>
    <s v="Principal"/>
    <d v="2024-06-17T00:00:00"/>
    <s v="Origino"/>
    <s v="JCAMACHO"/>
    <s v="Registros Pub y Redes Emp"/>
    <s v="Back (Registro)"/>
    <s v="Finalizado"/>
    <s v=" "/>
    <s v="Asignado a"/>
    <s v="JCERON"/>
    <s v="Registros Pub y Redes Emp"/>
    <s v="Back Correcciones Registro"/>
    <d v="2024-06-17T00:00:00"/>
    <s v="A"/>
    <s v="ESAL"/>
    <n v="7464"/>
    <n v="20240450844"/>
    <m/>
    <m/>
    <m/>
    <m/>
    <m/>
    <s v="Inscrito"/>
    <n v="29134748"/>
    <s v="KATHERINE DELGADO"/>
    <s v="3154893611"/>
    <s v="f.edicol@outlook.com"/>
    <s v="Telefónica"/>
    <s v="3164037640"/>
    <s v="2 Del tramite del documento"/>
    <x v="17"/>
    <s v="Registros Publicos y Redes Emp"/>
    <s v="Inscripcion Nombramientos"/>
    <s v="."/>
    <s v="."/>
    <s v="CORREGI NOMBRAMIENTO DELA SEÑORA MARIA CAMILA ARANGO ZAPATA, REMPLAZO CERTIFICADO CON CV 0824OI5AR0, LO ENVIÉ AL CORREO REPORTADO EN ESTE PQR."/>
    <s v="."/>
    <s v="Finalizado"/>
    <s v="JCERON"/>
    <d v="2024-06-28T00:00:00"/>
    <d v="2024-06-28T00:00:00"/>
    <s v=" "/>
    <s v="N"/>
    <s v=""/>
    <x v="0"/>
    <s v="."/>
    <s v="N"/>
    <d v="2024-06-28T00:00:00"/>
    <d v="2024-06-28T00:00:00"/>
    <n v="9"/>
    <n v="15"/>
    <x v="0"/>
  </r>
  <r>
    <x v="1"/>
    <n v="2024004732"/>
    <d v="2024-06-18T00:00:00"/>
    <s v="SE COMUNICA LA SRA MARIA GARCES QUE REQUIERE QUE SE LE CORRIJA EL NUMERO DE ACCIONES SUSCRITAS Y PAGADAS QUE APARECEN EN EL CERTIFICADO. TODA VEZ QUE DENTRO DEL MISMO APARECE QUE EL CAPITAL SUSCRITO Y PAGADO ESTA COMPUESTOS POR 100,000 ACCIONES DE VALOR DE UN PESO $1 Y QUE EL VALOR DEL CAPITAL APARECE DE UN MILLON, LA SEÑORA SOLICITA VALIDAR QUE DEBIDO A QUE CON EL ACTA NUMERO 2 DONDE REALIZO REFORMA EN EL ARTICULO 6 SE ESPECIFICO QUE LA CANTIDAD DE ACCIONES SERIAN DE 1.000.000 CON VALOR NOMINAL DE $1 PESO SIN AFECTAR EL CAPITAL. SOLICITA REPOSICION DEL CERTIFICADO"/>
    <s v="A"/>
    <s v="KGIRALDO"/>
    <s v=" "/>
    <s v="Principal"/>
    <d v="2024-06-18T00:00:00"/>
    <s v="Origino"/>
    <s v="JSANDOVA"/>
    <s v="Registros Pub y Redes Emp"/>
    <s v="Back (Registro)"/>
    <s v="Finalizado"/>
    <s v=" "/>
    <s v="Asignado a"/>
    <s v="JCERON"/>
    <s v="Registros Pub y Redes Emp"/>
    <s v="Back Correcciones Registro"/>
    <d v="2024-06-18T00:00:00"/>
    <s v="A"/>
    <s v="MERCANTIL"/>
    <n v="1195605"/>
    <n v="20240474537"/>
    <m/>
    <m/>
    <m/>
    <m/>
    <m/>
    <s v="Inscrito"/>
    <n v="1144062924"/>
    <s v="MARIA GARCES"/>
    <s v=""/>
    <s v="magarces@suarezabogados.com"/>
    <s v="Telefónica"/>
    <s v="3014480304"/>
    <s v="2 Del tramite del documento"/>
    <x v="51"/>
    <s v="Registros Publicos y Redes Emp"/>
    <s v="Inscripción"/>
    <s v="."/>
    <s v="."/>
    <s v="AL INSCRITO 1195605-16 CORREGI EL NUMERO DE ACCIONES EN EL CAPITAL SUSCRITO Y PAGADO. REMPLAZO CERTIFICADO CODIGO DE VERIFICACIÓN 08245WECSY, ENVIÉ POR CORREO A LA SEÑORA MARIA GARCES."/>
    <s v="."/>
    <s v="Finalizado"/>
    <s v="JCERON"/>
    <d v="2024-06-29T00:00:00"/>
    <d v="2024-06-29T00:00:00"/>
    <s v=" "/>
    <s v="N"/>
    <s v=""/>
    <x v="0"/>
    <s v="."/>
    <s v="N"/>
    <d v="2024-06-29T00:00:00"/>
    <d v="2024-06-29T00:00:00"/>
    <n v="8"/>
    <n v="15"/>
    <x v="0"/>
  </r>
  <r>
    <x v="1"/>
    <n v="2024004733"/>
    <d v="2024-06-18T00:00:00"/>
    <s v="EN COMUNICACION DEL DIA 18 JUNIO 2024 ENVIADO POR EMAIL A CONTACTO CCC SOLICITA MEDIANTE ACTA NO. 21 DEL 8 DE ABRIL DE 2024 ASAMBLEA GENERAL DE ACCIONISTAS DE LA SOCIEDAD CONSTRUCTORA EL PORTAL DE CHIPICHAPE S.A., INSCRITA EL 20 DE MAYO DE 2024 CON EL NO. 11764 DEL LIBRO IX ,SE TRANSFORMÓ DE SOCIEDAD ANÓNIMA EN SOCIEDAD POR ACCIONES SIMPLIFICADA BAJO EL NOMBRE DE CONSTRUCTORA EL PORTAL DE CHIPICHAPE S.A.S. LA CÁMARA DE COMERCIO PROCEDIÓ CON EL REGISTRO, PERO AÚN SIGUE APARECIENDO UNA PARTE DE LA JUNTA DIRECTIVA, LO CUAL NO DEBE APARECER, POR CUANTO EN LA TRANSFORMACIÓN LA SOCIEDAD ELIMINÓ LA JUNTA DIRECTIVA COMO ÓRGANO SOCIAL. ADJUNTO CERTIFICADO DE EXISTENCIA Y REPRESENTACIÓN LEGAL CON EL FIN DE QUE SE SIRVAN PROCEDER A SU CORRECCIÓN EN LA PÁGINA NO. 5, ELIMINANDO LA INFORMACIÓN QUE TIENE QUE VER CON LA JUNTA DIRECTIVA."/>
    <s v="A"/>
    <s v="LNDELGAD"/>
    <s v=" "/>
    <s v="Principal"/>
    <d v="2024-06-18T00:00:00"/>
    <s v="Origino"/>
    <s v="LCASTRO"/>
    <s v="Registros Pub y Redes Emp"/>
    <s v="Back (Registro)"/>
    <s v="Finalizado"/>
    <s v=" "/>
    <s v="Asignado a"/>
    <s v="JCERON"/>
    <s v="Registros Pub y Redes Emp"/>
    <s v="Back Correcciones Registro"/>
    <d v="2024-06-18T00:00:00"/>
    <s v="A"/>
    <s v="MERCANTIL"/>
    <n v="666468"/>
    <m/>
    <m/>
    <m/>
    <m/>
    <m/>
    <m/>
    <s v="Inscrito"/>
    <n v="900038190"/>
    <s v="CONSTRUCTORA EL PORTAL DE CHIPICHAPE SAS"/>
    <s v=""/>
    <s v="mariacarmenzacalle@hotmail.com"/>
    <s v="E-mail"/>
    <s v="3137370973"/>
    <s v="2 Del tramite del documento"/>
    <x v="45"/>
    <s v="Registros Publicos y Redes Emp"/>
    <s v="Inscripcion Nombramientos"/>
    <s v="."/>
    <s v="."/>
    <s v="EN EL INSCRITO 666468-16 RETIRÉ EL MIEMBRO DE JUNTA DIRECTIVA, ESTE LO HABÍA SOLICITADO LA AUXILIAR PERO POR ERROR SE DEJÓ DE INACTIVAR UNO. REMPLAZO CERTIFICADO CON CÓDIGO DE VERIFICACIÓN 0824UST3J6, ENVIÉ POR CORREO."/>
    <s v="."/>
    <s v="Finalizado"/>
    <s v="JCERON"/>
    <d v="2024-06-29T00:00:00"/>
    <d v="2024-06-29T00:00:00"/>
    <s v=" "/>
    <s v="N"/>
    <s v=""/>
    <x v="0"/>
    <s v="."/>
    <s v="N"/>
    <d v="2024-06-29T00:00:00"/>
    <d v="2024-06-29T00:00:00"/>
    <n v="8"/>
    <n v="15"/>
    <x v="0"/>
  </r>
  <r>
    <x v="1"/>
    <n v="2024004735"/>
    <d v="2024-06-18T00:00:00"/>
    <s v="POR FAVOR MODIFICAR LA NOMENCLATURA EN LA DIRECCION EN VEZ DE KR QUE QUEDE COMO CR, DEBIDO A QUE ESTOY SOLICITANDO UNA ACTUALIZACION ANTE LA DIAN Y NO ME LA TRAMITAN HASTA QUE NO LLEVE EL CERTIFICADO CON EL CR, MATRICULA 1214878-1 Y 1214879-2, TIENE UN CERTIFICADO PARA CAMBIAR"/>
    <s v="A"/>
    <s v="ABEDOYA"/>
    <s v=" "/>
    <s v="Principal"/>
    <d v="2024-06-18T00:00:00"/>
    <s v="Origino"/>
    <s v="NRESPONS"/>
    <s v="Registros Pub y Redes Emp"/>
    <s v="Empresario"/>
    <s v="Finalizado"/>
    <s v=" "/>
    <s v="Asignado a"/>
    <s v="ABEDOYA"/>
    <s v="Registros Pub y Redes Emp"/>
    <s v="Front Correcciones"/>
    <d v="2024-06-18T00:00:00"/>
    <s v="A"/>
    <s v="MERCANTIL"/>
    <n v="1214878"/>
    <m/>
    <m/>
    <m/>
    <m/>
    <m/>
    <m/>
    <s v="Inscrito"/>
    <n v="94462286"/>
    <s v="OSWALDO RIOS VALDES"/>
    <s v=""/>
    <s v="imperiumcambiosydivi@outlook.com"/>
    <s v="Presencial Verbal"/>
    <s v="3216926015"/>
    <s v="2 Del tramite del documento"/>
    <x v="28"/>
    <s v="Registros Publicos y Redes Emp"/>
    <s v="Matricula o Constitución"/>
    <s v="."/>
    <s v="."/>
    <s v="SE CAMBIA LA NOMENCLATURA KR POR CR"/>
    <s v="."/>
    <s v="Finalizado"/>
    <s v="ABEDOYA"/>
    <d v="2024-06-18T00:00:00"/>
    <d v="2024-06-18T00:00:00"/>
    <s v=" "/>
    <s v="N"/>
    <s v=""/>
    <x v="0"/>
    <s v="."/>
    <s v="N"/>
    <d v="2024-06-18T00:00:00"/>
    <d v="2024-06-18T00:00:00"/>
    <n v="0"/>
    <n v="15"/>
    <x v="0"/>
  </r>
  <r>
    <x v="1"/>
    <n v="2024004737"/>
    <d v="2024-06-18T00:00:00"/>
    <s v="SE SOLICITA POR PARTE DEL USUARIO COOTRAFER CON NIT 800149127 INSCRITO 646 SEA CORREGIDO EL ACTUAL CONSEJO DE ADMINISTRACION QUE FIGURA EN EL CERTIFICADO DE EXISTENCIA DEBIDO QUE EN EL ACTA 41 INCRITA EL 31/05/2024 FUE NOMBRADO UN NUEVO CONSEJO DE ADMINISTRACION QUE SE MUESTRA COMO DE DEBE QUEDAR SEGUN CUADRO DE LA PAGINA 32 Y 33 DE DICHA ACTA"/>
    <s v="A"/>
    <s v="JMHENAO"/>
    <s v=" "/>
    <s v="Principal"/>
    <d v="2024-06-18T00:00:00"/>
    <s v="Origino"/>
    <s v="MVELASCO"/>
    <s v="Registros Pub y Redes Emp"/>
    <s v="Back (Registro)"/>
    <s v="Finalizado"/>
    <s v=" "/>
    <s v="Asignado a"/>
    <s v="AGALVEZ"/>
    <s v="Registros Pub y Redes Emp"/>
    <s v="Juridica"/>
    <d v="2024-06-18T00:00:00"/>
    <s v="A"/>
    <s v="ESAL"/>
    <n v="646"/>
    <m/>
    <m/>
    <m/>
    <m/>
    <m/>
    <m/>
    <s v="Inscrito"/>
    <n v="16593110"/>
    <s v="JAIRO DE JESUS SUAREZ"/>
    <s v=""/>
    <s v="cootrafer@yahoo.com"/>
    <s v="Presencial Verbal"/>
    <s v="3128143754"/>
    <s v="2 Del tramite del documento"/>
    <x v="45"/>
    <s v="Registros Publicos y Redes Emp"/>
    <s v="Inscripción"/>
    <s v="."/>
    <s v="."/>
    <s v="21-06-2024: SE PASA AL ABOGADA AGALVEZ PARA SU REVISON Y GESTION 21-06-2024: EL RECLAMO PROCEDE, EN EL DOCUMENTO SE DEJÓ LA NOTA QUE SE DEBÍA ORGANIZAR LOS RENGLONES COMO ESTABAN EN LA PAGINA 36 Y 37 EN EL CUADRO. SE ENVIA RESPUESTA AL CORREO ELECTRONICO COOTRAFER@YAHOO.COM; COOTRAFER@YAHOO.COM.RPOST.BIZ EL DÍA VIERNES 21/06/2024 3:32 P. M."/>
    <s v="."/>
    <s v="Finalizado"/>
    <s v="SORTIZ"/>
    <d v="2024-06-21T00:00:00"/>
    <d v="2024-06-21T00:00:00"/>
    <s v=" "/>
    <s v="N"/>
    <s v=""/>
    <x v="0"/>
    <s v="."/>
    <s v="N"/>
    <d v="2024-06-21T00:00:00"/>
    <d v="2024-06-21T00:00:00"/>
    <n v="3"/>
    <n v="15"/>
    <x v="0"/>
  </r>
  <r>
    <x v="1"/>
    <n v="2024004740"/>
    <d v="2024-06-18T00:00:00"/>
    <s v="CLIENTE SOLICITA CORREGIR LA CERTIFICACION DE LOS CAPITALES SUSUCRITO Y PAGADO PRESENTADOS EN EL ACTA NO.25 DEL 15 DE MARZO DEL 2023 DE LA EMPRESA TU COMPRA S.A.S. CON NIT 900180104-3 INSCRITO 724645 ; EL VALOR DEL CAPITAL SUSCRITO DEBE SER $ 844.252.509 Y NO DE $ 115.799.976 INSCRIPCION 12108 DEL LIBRO 9"/>
    <s v="A"/>
    <s v="FPAYANC"/>
    <s v=" "/>
    <s v="Unicentro"/>
    <d v="2024-06-18T00:00:00"/>
    <s v="Origino"/>
    <s v="LCASTRO"/>
    <s v="Registros Pub y Redes Emp"/>
    <s v="Back (Registro)"/>
    <s v="Finalizado"/>
    <s v=" "/>
    <s v="Asignado a"/>
    <s v="SORTIZ"/>
    <s v="Registros Pub y Redes Emp"/>
    <s v="Back Correcciones Registro"/>
    <d v="2024-06-18T00:00:00"/>
    <s v="A"/>
    <s v="MERCANTIL"/>
    <n v="724645"/>
    <n v="20240501441"/>
    <m/>
    <m/>
    <m/>
    <m/>
    <m/>
    <s v="Inscrito"/>
    <m/>
    <s v="STEVEN GRIMALDO"/>
    <s v=""/>
    <s v="info@tucompra.com.co"/>
    <s v="Presencial Verbal"/>
    <s v="3187344678"/>
    <s v="2 Del tramite del documento"/>
    <x v="51"/>
    <s v="Registros Publicos y Redes Emp"/>
    <s v="Inscripción"/>
    <s v="."/>
    <s v="."/>
    <s v="AL INSCRITO 724645-16 SE MODIFICO EL CAPITAL SUSCRITO Y PAGADO Y EL VALOR NOMINAL DE ACUERDO AL DOCUMENTO PRESENTADO. SE INACTIVA LOS CAPITALES AUTORIZADO, SUSCRITO Y PAGADO POR CUANTO EL VALOR NOMINAL ES DIFERENTE Y SE DEBE CERTIFICAR DE MANERA TEXTO SE ENVIA RESPUESTA AL CORREO ELECTRONICO INFO@TUCOMPRA.COM.CO; INFO@TUCOMPRA.COM.CO.RPOST.BIZ EL DÍA MIÉRCOLES 10/07/2024 3:53 P. M."/>
    <s v="."/>
    <s v="Finalizado"/>
    <s v="SORTIZ"/>
    <d v="2024-07-10T00:00:00"/>
    <d v="2024-07-10T00:00:00"/>
    <s v=" "/>
    <s v="N"/>
    <s v=""/>
    <x v="0"/>
    <s v="."/>
    <s v="N"/>
    <d v="2024-07-10T00:00:00"/>
    <d v="2024-07-10T00:00:00"/>
    <n v="15"/>
    <n v="15"/>
    <x v="0"/>
  </r>
  <r>
    <x v="1"/>
    <n v="2024004751"/>
    <d v="2024-06-19T00:00:00"/>
    <s v="SE ACERCA EL REP LEGAL DEL INSCRITO 19183, QUE EVIDENCIA QUE SU NOMBRE TIENE UNA LETRA DEMAS, POR ENDE SOLICITA LA CORRECION DEL MISMO. # DE CEDULA ES 1144085521 NOMBRE CORRECTO ES NIVER YULIAN LEON BECOCHE"/>
    <s v="A"/>
    <s v="CRGALLEG"/>
    <s v=" "/>
    <s v="Jamundi"/>
    <d v="2024-06-19T00:00:00"/>
    <s v="Origino"/>
    <s v="JCAMACHO"/>
    <s v="Registros Pub y Redes Emp"/>
    <s v="Back (Registro)"/>
    <s v="Finalizado"/>
    <s v=" "/>
    <s v="Asignado a"/>
    <s v="JCERON"/>
    <s v="Registros Pub y Redes Emp"/>
    <s v="Back Correcciones Registro"/>
    <d v="2024-06-19T00:00:00"/>
    <s v="A"/>
    <s v="ESAL"/>
    <n v="19183"/>
    <m/>
    <m/>
    <m/>
    <m/>
    <m/>
    <m/>
    <s v="Inscrito"/>
    <n v="1144085521"/>
    <s v="NIVER YULIAN LEON BECOCHE"/>
    <s v="3015569894"/>
    <s v="asoaspaacha@gmail.com"/>
    <s v="Presencial Verbal"/>
    <s v="3015569894"/>
    <s v="2 Del tramite del documento"/>
    <x v="70"/>
    <s v="Registros Publicos y Redes Emp"/>
    <s v="Inscripcion Nombramientos"/>
    <s v="."/>
    <s v="."/>
    <s v="EN EL INSCRITO 19183-50 CORREGÍ EL NOMBRE YULIANA POR YULIAN, LO NOTIFICO POR CORREO."/>
    <s v="."/>
    <s v="Finalizado"/>
    <s v="JCERON"/>
    <d v="2024-06-29T00:00:00"/>
    <d v="2024-06-29T00:00:00"/>
    <s v=" "/>
    <s v="N"/>
    <s v=""/>
    <x v="0"/>
    <s v="."/>
    <s v="N"/>
    <d v="2024-06-29T00:00:00"/>
    <d v="2024-06-29T00:00:00"/>
    <n v="7"/>
    <n v="15"/>
    <x v="0"/>
  </r>
  <r>
    <x v="1"/>
    <n v="2024004758"/>
    <d v="2024-06-19T00:00:00"/>
    <s v="SE COMUNICA LA SEÑORA SELENA MONTOYA DE LA CC DE MEDELLÍN, INFORMA QUE VALIDANDO TIENE PENDIENTE LA RENOVACION DE LA MATRICULA FORANEA 915815, LA CUAL TUVO REQUERIDO Y REINGRESO EL 6 DE JUNIO POR VENTANILLA RUES DE MEDELLIN A CALI CON EL RADICADO 20240464973, SE VALIDA EN EXPEDIENTES LA MATRICULA 955218 Y QUEDÓ CON 2 RADICADOS DE RENOVACIÓN Y AL REVISAR LAS IMÁGENES DEL FORMULARIO DE RENOVACIÓN EL ESTABLECIMIENTO CON MATRICULA 955218 QUEDÓ CON LOS 2 FORMULARIOS. POR FAVOR CORREGIR Y ACTUALIZAR LA MATRICULA CORRECTA QUE ES 915815 UBICADA EN CHIPICHAPE CALLE 38 NORTE # 6N 35 LC K-823"/>
    <s v="A"/>
    <s v="ACAICEDO"/>
    <s v=" "/>
    <s v="Principal"/>
    <d v="2024-06-19T00:00:00"/>
    <s v="Origino"/>
    <s v="OTRCAMAR"/>
    <s v="Registros Pub y Redes Emp"/>
    <s v="RUE"/>
    <s v="Finalizado"/>
    <s v=" "/>
    <s v="Asignado a"/>
    <s v="JCERON"/>
    <s v="Registros Pub y Redes Emp"/>
    <s v="Back Correcciones Registro"/>
    <d v="2024-06-19T00:00:00"/>
    <s v="A"/>
    <s v="MERCANTIL"/>
    <n v="915815"/>
    <n v="20240464973"/>
    <m/>
    <m/>
    <m/>
    <m/>
    <m/>
    <s v="Inscrito"/>
    <n v="102044357"/>
    <s v="SELENA MONTOYA"/>
    <s v=""/>
    <s v="ymontoyar@camaramedellin.com.co"/>
    <s v="Telefónica"/>
    <s v="3006678913"/>
    <s v="2 Del tramite del documento"/>
    <x v="1"/>
    <s v="Registros Publicos y Redes Emp"/>
    <s v="Renovación"/>
    <s v="."/>
    <s v="."/>
    <s v="AL INSCRITO 915815 ACTUALICÉ LA FECHA DE RENOVACION, ARCHIVÉ FORMULARIO QUE HABÍA QUEDADO EN LA CARPETA 955218 EN LA CARPETA CORRECTAO 915815."/>
    <s v="."/>
    <s v="Finalizado"/>
    <s v="JCERON"/>
    <d v="2024-06-29T00:00:00"/>
    <d v="2024-06-29T00:00:00"/>
    <s v=" "/>
    <s v="N"/>
    <s v=""/>
    <x v="0"/>
    <s v="."/>
    <s v="N"/>
    <d v="2024-06-29T00:00:00"/>
    <d v="2024-06-29T00:00:00"/>
    <n v="7"/>
    <n v="15"/>
    <x v="0"/>
  </r>
  <r>
    <x v="1"/>
    <n v="2024004767"/>
    <d v="2024-06-19T00:00:00"/>
    <s v="SE COMUNICA EL SEÑOR LUIS INFORMA QUE EN EL CERTIFICADO ESTA MAL ESCRITO EL NOMBRE DE ESTABLECIMIENTO APARECE TELEMET IPS + SALUD I IGUAL EN EL PORTAL CCC, AL REVISAR EXPEDIENTES APARECE TELEMED IPS + SALUD I REPOSICION DEL CERTIFICADO SI CODIGO 0824YDGZAG"/>
    <s v="A"/>
    <s v="KVARELA"/>
    <s v=" "/>
    <s v="Principal"/>
    <d v="2024-06-19T00:00:00"/>
    <s v="Origino"/>
    <s v="KGONZALE"/>
    <s v="Registros Pub y Redes Emp"/>
    <s v="Front (Cajas)"/>
    <s v="Finalizado"/>
    <s v=" "/>
    <s v="Asignado a"/>
    <s v="SORTIZ"/>
    <s v="Registros Pub y Redes Emp"/>
    <s v="Back Correcciones Registro"/>
    <d v="2024-06-19T00:00:00"/>
    <s v="A"/>
    <s v="MERCANTIL"/>
    <n v="1165060"/>
    <n v="20220906846"/>
    <m/>
    <m/>
    <m/>
    <m/>
    <m/>
    <s v="Inscrito"/>
    <n v="1144026476"/>
    <s v="LUIS GOMEZ"/>
    <s v=""/>
    <s v="contador@hymcaro.com"/>
    <s v="Telefónica"/>
    <s v="3218840359"/>
    <s v="2 Del tramite del documento"/>
    <x v="30"/>
    <s v="Registros Publicos y Redes Emp"/>
    <s v="Matricula o Constitución"/>
    <s v="."/>
    <s v="."/>
    <s v="AL INSCRITO 1165060-2 SE MODIFICO EL NOMBRE A TELEMED IPS + SALUD I SE GENERA LA RADICACION 20240627056 PARA EL ENVIO DEL CERTIFICADO AL CORREO ELECTRONICO LRENGIFO@ESGUERRAJHR.COM; LRENGIFO@ESGUERRAJHR.COM.RPOST.BIZ EL DÍA JUEVES 11/07/2024 9:35 A. M SE REALIZA LA MODIFICACION DE LA ETIQUETA DE LA INSCRIPCION 60415 DEL LIBRO 15 DE FECHA 14/09/2022"/>
    <s v="."/>
    <s v="Finalizado"/>
    <s v="SORTIZ"/>
    <d v="2024-07-11T00:00:00"/>
    <d v="2024-07-11T00:00:00"/>
    <s v=" "/>
    <s v="N"/>
    <s v=""/>
    <x v="0"/>
    <s v="."/>
    <s v="N"/>
    <d v="2024-07-11T00:00:00"/>
    <d v="2024-07-11T00:00:00"/>
    <n v="15"/>
    <n v="15"/>
    <x v="0"/>
  </r>
  <r>
    <x v="1"/>
    <n v="2024004772"/>
    <d v="2024-06-19T00:00:00"/>
    <s v="EN COMUNICACION DEL DIA 19 JUNIO 2024 ENVIADO POR EMAIL A CONTACTO CCC SOLICITA QUE SE CORRIJA ESTE ERROR CAMBIANDO ÚNICAMENTE EN ESTA PARTE DE LA SIGLA. ASOCIACION COLOMBIANA DE LA INDUSTRIA GASTRONOMICA, REGIONAL PACIFICO Y LA AMAZONIA NIT 800193579"/>
    <s v="A"/>
    <s v="LNDELGAD"/>
    <s v=" "/>
    <s v="Principal"/>
    <d v="2024-06-19T00:00:00"/>
    <s v="Origino"/>
    <s v="NRESPONS"/>
    <s v="Registros Pub y Redes Emp"/>
    <s v="Back (Registro)"/>
    <s v="Finalizado"/>
    <s v=" "/>
    <s v="Asignado a"/>
    <s v="SORTIZ"/>
    <s v="Registros Pub y Redes Emp"/>
    <s v="Back Correcciones Registro"/>
    <d v="2024-06-19T00:00:00"/>
    <s v="A"/>
    <s v="ESAL"/>
    <n v="1225"/>
    <m/>
    <m/>
    <m/>
    <m/>
    <m/>
    <m/>
    <s v="Inscrito"/>
    <n v="1143834872"/>
    <s v="BRANY YAMID PRADO FLOREZ"/>
    <s v=""/>
    <s v="direccionregional@acodrespacifico.com"/>
    <s v="E-mail"/>
    <s v="3168787699"/>
    <s v="2 Del tramite del documento"/>
    <x v="36"/>
    <s v="Registros Publicos y Redes Emp"/>
    <s v="Inscripción"/>
    <s v="."/>
    <s v="."/>
    <s v=" SE ENVIA RESPUESTA AL CORREO ELECTRONICO DIRECCIONREGIONAL@ACODRESPACIFICO.COM; DIRECCIONREGIONAL@ACODRESPACIFICO.COM.RPOST.BIZ EL DÍA MIÉRCOLES 19/06/2024 5:25 P. M."/>
    <s v="."/>
    <s v="Finalizado"/>
    <s v="SORTIZ"/>
    <d v="2024-06-19T00:00:00"/>
    <d v="2024-06-19T00:00:00"/>
    <s v=" "/>
    <s v="N"/>
    <s v=""/>
    <x v="0"/>
    <s v="."/>
    <s v="N"/>
    <d v="2024-06-19T00:00:00"/>
    <d v="2024-06-19T00:00:00"/>
    <n v="0"/>
    <n v="15"/>
    <x v="0"/>
  </r>
  <r>
    <x v="1"/>
    <n v="2024004786"/>
    <d v="2024-06-19T00:00:00"/>
    <s v="EL DIA DE HOY, VISITE LA SEDE PRINCIPAL LOS TIEMPO DE ATENCION SON TERRIBLES DE MAS DE DOS HORAS Y LO QUE SUSTENTAN LOS EMPLEADOS ES QUE NO HAY PERSONAL PORQUE ESTAN EN UNA CELEBRACION DEL DIA DEL PADRE AL RECURRIR A LA COORDINADORA NO QUISO SALIR A HABLAR CON NINGUNA DE LAS PERSONAS QUE LLEVABAMOS TANTO TIEMPO DE ESPERA LO IDELA ES QUE SUS EVENTO Y FESTIVIDADES INTERNAS SE REALIZAN FUERA EL HORARIO LABORAL CON LOS PRECIOS TAN ELEVADOS QUE USTEDES COBRAN A NOSOTROS LOS EMPRENDEDORES DEBERIA SER COHERENTE CON EL SERVICIO. "/>
    <s v="A"/>
    <s v="LNDELGAD"/>
    <s v=" "/>
    <s v="Principal"/>
    <d v="2024-06-19T00:00:00"/>
    <s v="Origino"/>
    <s v="NRESPONS"/>
    <s v="Registros Pub y Redes Emp"/>
    <s v="Front (Cajas)"/>
    <s v="Activo"/>
    <s v=" "/>
    <s v="Asignado a"/>
    <s v="LNDELGAD"/>
    <s v="Registros Pub y Redes Emp"/>
    <s v="Calidad_Registro"/>
    <d v="2024-06-19T00:00:00"/>
    <s v="A"/>
    <s v="NO APLICA"/>
    <m/>
    <m/>
    <m/>
    <m/>
    <m/>
    <m/>
    <m/>
    <s v="Sin Identificación"/>
    <n v="1143828676"/>
    <s v="LINA PINO TASCON"/>
    <s v=""/>
    <s v="linapino16@hotmail.com"/>
    <s v="E-mail"/>
    <s v="3183386425"/>
    <s v="1 De prestación del servicio"/>
    <x v="15"/>
    <s v="Registros Publicos y Redes Emp"/>
    <s v="No aplica"/>
    <s v="."/>
    <s v="."/>
    <s v="POR MEDIO DE LA PRESENTE ACUSAMOS RECIBO DEL RECLAMO RADICADO POR SRA LINA PINO TASCON LA CÁMARA DE COMERCIO DE CALI OFRECEMOS NUESTRAS DISCULPAS POR LA POSIBLE MOLESTIA QUE ESTE HECHO HA GENERADO. AGRADECEMOS SU COMENTARIO YA QUE ESTO NOS MOTIVA A REVISAR NUESTROS PROCESOS Y ASÍ PRESTAR UN SERVICIO DE CALIDAD. ESTAMOS TRABAJANDO PARA MEJORAR EL BUEN SERVICIO, ATENCIÓN OPORTUNA Y LA IMPORTANCIA DE LA COMUNICACIÓN ASERTIVA CON LOS EMPRESARIOS."/>
    <s v="."/>
    <s v="Finalizado"/>
    <s v="LNDELGAD"/>
    <d v="2024-06-27T00:00:00"/>
    <d v="2024-06-27T00:00:00"/>
    <s v=" "/>
    <s v="N"/>
    <s v=""/>
    <x v="0"/>
    <s v="."/>
    <s v="N"/>
    <d v="2024-06-27T00:00:00"/>
    <d v="2024-06-27T00:00:00"/>
    <n v="6"/>
    <n v="15"/>
    <x v="0"/>
  </r>
  <r>
    <x v="1"/>
    <n v="2024004787"/>
    <d v="2024-06-20T00:00:00"/>
    <s v="EN COMUNICACION DEL DIA 19 JUNIO 2024 ENVIADO POR EMAIL A CONTACTO CCC SOLICITA LA SUBSANACIÓN DE LA CÁMARA DE COMERCIO DEL CONTRIBUYENTE DISTRIBUCIONES IMCA SAS, IDENTIFICADO CON NIT. NO. 901.784.682-5 YA QUE EL DÍA DE HOY QUE NECESITE UNA CÁMARA DE COMERCIO ME DI POR ENTERADO DE QUE EXISTÍA ESTE REQUERIMIENTO PARA SUBSANAR, REALIZO ESTA PETICIÓN O QUEJA PUES NO ME PARECE QUE LA ÚNICA FORMA DE CONTACTARME SEA POR CORREO ELECTRÓNICO DEBERÍA SER POR MEDIO DE LLAMADA POR LO CUAL ASÍ USTEDES MISMOS SE ENTERAN DE QUE SE RECIBA LA INFORMACIÓN Y NO POR CORREO ELECTRÓNICO QUE NO HAY CERTEZA DE RECIBIRLO PUES USUALMENTE LLEGAN A LA CARPETA DE CORREOS NO DESEADOS. POR OTRO LADO, EN LA RENOVACIÓN QUE SE REALIZO EL 22 DE MARZO (RN0824YNF8) LA CUAL PIDEN SUBSANAR SE COLOCA LA FECHA DE APERTURA DE LA SOCIEDAD QUE FUE EL DÍA 28 DE DICIEMBRE 2023, POR LO CUAL NO HABRÍAN PAGOS A PLANILLA DE EMPLEADOS DE ESTA EMPRESA DEL AÑO 2023."/>
    <s v="A"/>
    <s v="LNDELGAD"/>
    <s v=" "/>
    <s v="Principal"/>
    <d v="2024-06-20T00:00:00"/>
    <s v="Origino"/>
    <s v="NRESPONS"/>
    <s v="Registros Pub y Redes Emp"/>
    <s v="Back (Registro)"/>
    <s v="Finalizado"/>
    <s v=" "/>
    <s v="Asignado a"/>
    <s v="JCERON"/>
    <s v="Registros Pub y Redes Emp"/>
    <s v="Back Correcciones Registro"/>
    <d v="2024-06-20T00:00:00"/>
    <s v="A"/>
    <s v="MERCANTIL"/>
    <n v="1315141"/>
    <m/>
    <m/>
    <m/>
    <m/>
    <m/>
    <m/>
    <s v="Nit"/>
    <n v="901784682"/>
    <s v="DISTRIBUCIONES IMCA SAS"/>
    <s v=""/>
    <s v="distribucionesimca@hotmail.com"/>
    <s v="E-mail"/>
    <s v="3041206645"/>
    <s v="5 No aplica/No procede"/>
    <x v="12"/>
    <s v="Registros Publicos y Redes Emp"/>
    <s v="No aplica"/>
    <s v="."/>
    <s v="."/>
    <s v="AL CORREO REPORTADO LES ENVIÉ LAS EVIDENCIAS DE LOS CORREOS, MSM Y LA IMAGEN DEL RECIBO DONDE APARECE QUE PUEDEN CONSULTAR EL ESTADO DEL TRAMITE EN NUESTRA PAGINA WEB. LES INFORMÉ QUE PARA ESTA FECHA DEBEN DILIGENCIAR UN NUEVO FORMULARIO Y PAGAR LOS DERECHOS DE RENOVACIÓN SIN BENEFICIO DE LEY. ADJUNTÉ LAS IMAGENES DEL FORMULARIO QUE ELLOS PRESENTARON Y GLOSA PARA QUE REVISEN LOS MOTIVOS POR EL CUAL SE LES REQUIRIÓ EL TRÁMITE."/>
    <s v="."/>
    <s v="Finalizado"/>
    <s v="JCERON"/>
    <d v="2024-07-02T00:00:00"/>
    <d v="2024-07-02T00:00:00"/>
    <s v=" "/>
    <s v="N"/>
    <s v=""/>
    <x v="1"/>
    <s v="."/>
    <s v="N"/>
    <d v="2024-07-02T00:00:00"/>
    <d v="2024-07-02T00:00:00"/>
    <n v="7"/>
    <n v="15"/>
    <x v="0"/>
  </r>
  <r>
    <x v="1"/>
    <n v="2024004790"/>
    <d v="2024-06-20T00:00:00"/>
    <s v="LA SEÑORA INDICA QUE RADICÓ AUMENTO DE CAPITAL Y NO SE VE REFLEJADO EN EL CERTIFICADO 082499DZYB EMITIDO EL 24 DE MAYO. SE VERIFICA EN EXPEDIENTES Y MEDIANTE ACTA 10 SE SOLICITÓ EL AUMENTO DE CAPITAL A $1.000 MILLONES AUTORIZADO Y SUSCRITO $590 MILLONES, TAMBIÉN SE EMITE CERTIFICADO Y CONTINUA APARECIENDO $ 185 MILLONES. POR FAVOR VALIDAR CORREGIR Y REPONER CERTIFICADO"/>
    <s v="A"/>
    <s v="KVARELA"/>
    <s v=" "/>
    <s v="Principal"/>
    <d v="2024-06-20T00:00:00"/>
    <s v="Origino"/>
    <s v="LCASTRO"/>
    <s v="Registros Pub y Redes Emp"/>
    <s v="Back (Registro)"/>
    <s v="Finalizado"/>
    <s v=" "/>
    <s v="Asignado a"/>
    <s v="JCERON"/>
    <s v="Registros Pub y Redes Emp"/>
    <s v="Back Correcciones Registro"/>
    <d v="2024-06-20T00:00:00"/>
    <s v="A"/>
    <s v="MERCANTIL"/>
    <n v="991094"/>
    <n v="20240376028"/>
    <m/>
    <m/>
    <m/>
    <m/>
    <m/>
    <s v="Inscrito"/>
    <n v="1144137074"/>
    <s v="JACKELINE RIZO"/>
    <s v=""/>
    <s v="jaqui0427@hotmail.com"/>
    <s v="Telefónica"/>
    <s v="3156934859"/>
    <s v="2 Del tramite del documento"/>
    <x v="51"/>
    <s v="Registros Publicos y Redes Emp"/>
    <s v="Inscripción"/>
    <s v="."/>
    <s v="."/>
    <s v="EN EL INSCRITO 991094-16 CORREGÍ EL VALOR DEL CAPITAL AUTORIZADO Y SUSCRITO Y EL NUMERO DE ACCIONES. CON CODIGO DE VERIFICACIÓN 0824YRYZP3 REMPLAZO CERTIFICADO Y ENVIÉ AL CORREO."/>
    <s v="."/>
    <s v="Finalizado"/>
    <s v="JCERON"/>
    <d v="2024-07-02T00:00:00"/>
    <d v="2024-07-02T00:00:00"/>
    <s v=" "/>
    <s v="N"/>
    <s v=""/>
    <x v="0"/>
    <s v="."/>
    <s v="N"/>
    <d v="2024-07-02T00:00:00"/>
    <d v="2024-07-02T00:00:00"/>
    <n v="7"/>
    <n v="15"/>
    <x v="0"/>
  </r>
  <r>
    <x v="1"/>
    <n v="2024004801"/>
    <d v="2024-06-20T00:00:00"/>
    <s v="USUARIO SE COMUNICA YA QUE EVIDENCIÓ QUE NO TIENE ASOCIADO EL ESTABLECIMIENTO CON NÚMERO DE MATRICULA 944673 MISCELANEA Y VARIEDADES LAS LAJAS QUE TENIA ANTES DE SOLICITAR EL CAMBIO DE DOMICILIO, REQUIERE QUE SE LE ASOCIE EL ESTABLECIMIENTO A SU REGISTRO PERSONA NATURAL CON MATRICULA 1213811"/>
    <s v="A"/>
    <s v="ACAICEDO"/>
    <s v=" "/>
    <s v="Principal"/>
    <d v="2024-06-20T00:00:00"/>
    <s v="Origino"/>
    <s v="LCASTRO"/>
    <s v="Registros Pub y Redes Emp"/>
    <s v="Back (Registro)"/>
    <s v="Finalizado"/>
    <s v=" "/>
    <s v="Asignado a"/>
    <s v="JCERON"/>
    <s v="Registros Pub y Redes Emp"/>
    <s v="Back Correcciones Registro"/>
    <d v="2024-06-20T00:00:00"/>
    <s v="A"/>
    <s v="MERCANTIL"/>
    <n v="944673"/>
    <m/>
    <m/>
    <m/>
    <m/>
    <m/>
    <m/>
    <s v="Inscrito"/>
    <n v="14470392"/>
    <s v="GUSTAVO CAICEDO"/>
    <s v=""/>
    <s v="fr.riascos@hotmail.com"/>
    <s v="Telefónica"/>
    <s v="3176714124"/>
    <s v="2 Del tramite del documento"/>
    <x v="44"/>
    <s v="Registros Publicos y Redes Emp"/>
    <s v="Matricula o Constitución"/>
    <s v="."/>
    <s v="."/>
    <s v="AL INSCRITO 944673 LE LIGUE SU PROPIETARIO CONSECUTIVO 1323398 INSCRITO 1213811-1"/>
    <s v="."/>
    <s v="Finalizado"/>
    <s v="JCERON"/>
    <d v="2024-07-04T00:00:00"/>
    <d v="2024-07-04T00:00:00"/>
    <s v=" "/>
    <s v="N"/>
    <s v=""/>
    <x v="0"/>
    <s v="."/>
    <s v="N"/>
    <d v="2024-07-04T00:00:00"/>
    <d v="2024-07-04T00:00:00"/>
    <n v="9"/>
    <n v="15"/>
    <x v="0"/>
  </r>
  <r>
    <x v="1"/>
    <n v="2024004802"/>
    <d v="2024-06-20T00:00:00"/>
    <s v="EL 08 DE JUNIO DE 2024 REALIZARON UN CAMBIO DE DIRECCION A LA SOCIEDAD MATRICULA 1080897-16 Y AL EST.CIO MATRICULA 1080898-2 POR WEB SOLO SE TOCO LA DIRECCION MAS NO EL MUNICIPIO Y EL CERTIFICADO SALIO CON EL MUNICIPIO DE CALI SIENDO YUMBO. GENERAR CERTIFICADO NUEVO"/>
    <s v="A"/>
    <s v="DCOLLAZO"/>
    <s v=" "/>
    <s v="Yumbo"/>
    <d v="2024-06-20T00:00:00"/>
    <s v="Origino"/>
    <s v="LVELASQU"/>
    <s v="Registros Pub y Redes Emp"/>
    <s v="Juridica"/>
    <s v="Finalizado"/>
    <s v=" "/>
    <s v="Asignado a"/>
    <s v="DCOLLAZO"/>
    <s v="Registros Pub y Redes Emp"/>
    <s v="Front (Cajas)"/>
    <d v="2024-06-20T00:00:00"/>
    <s v="A"/>
    <s v="MERCANTIL"/>
    <n v="1080898"/>
    <n v="20240542421"/>
    <n v="48375"/>
    <d v="2024-06-08T00:00:00"/>
    <m/>
    <m/>
    <m/>
    <s v="Inscrito"/>
    <n v="80887797"/>
    <s v="JOSE MOSHE SANDERS BARSTEIN"/>
    <s v=""/>
    <s v="servitecaylubriteca15b@gmail.com"/>
    <s v="Presencial Verbal"/>
    <s v="3168213949"/>
    <s v="5 No aplica/No procede"/>
    <x v="12"/>
    <s v="Registros Publicos y Redes Emp"/>
    <s v="No aplica"/>
    <s v="."/>
    <s v="."/>
    <s v="11-07-2024: SE PASA A LA ABOGADA LVELASQUE PARA SU REVISION Y GESTION. 11-07-2024 LVELASQU: SI PROCEDE, EL TRAMITE SE GRABO DE FORMA MANUAL Y POR ERROR INVOLUNTARIO SE CAMBIO EL MUNICIPIO, ESTE DEBE SER YUMBO AL INSCRITO 1080897-16 Y 1080898-2 SE CAMBIO LA CIUDAD A YUMBO SE CRE LA RADICACION 20240626988 PARA EL ENVIO DEL CERTIFICADO AL CORREO ELECTRONICO SERVITECAYLUBRITECA15B@GMAIL.COM; SERVITECAYLUBRITECA15B@GMAIL.COM.RPOST.BIZ EL DÍA JUEVES 11/07/2024 1:30 P. M. "/>
    <s v="."/>
    <s v="Finalizado"/>
    <s v="SORTIZ"/>
    <d v="2024-07-11T00:00:00"/>
    <d v="2024-07-11T00:00:00"/>
    <s v=" "/>
    <s v="N"/>
    <s v=""/>
    <x v="1"/>
    <s v="."/>
    <s v="N"/>
    <d v="2024-07-11T00:00:00"/>
    <d v="2024-07-11T00:00:00"/>
    <n v="14"/>
    <n v="15"/>
    <x v="0"/>
  </r>
  <r>
    <x v="1"/>
    <n v="2024004807"/>
    <d v="2024-06-20T00:00:00"/>
    <s v="EL SR LUIS ENRIQUE ROLDAN CON CC 6331263 PRESENTA RECLAMO PORQUE AL COMPRAR EL CERTIFICADO DE EXISTENCIA DE SU EMPRESA NO APARECE EL NOMBRE DE EL COMO SOCIO GESTOR. FAVOR REEMPLAZAR CERTIFICADO CON CODIGO 0824T4VQ1A."/>
    <s v="A"/>
    <s v="FAULESTI"/>
    <s v=" "/>
    <s v="Unicentro"/>
    <d v="2024-06-20T00:00:00"/>
    <s v="Origino"/>
    <s v="DRENDON"/>
    <s v="Registros Pub y Redes Emp"/>
    <s v="Back (Registro)"/>
    <s v="Finalizado"/>
    <s v=" "/>
    <s v="Asignado a"/>
    <s v="JCERON"/>
    <s v="Registros Pub y Redes Emp"/>
    <s v="Back (Registro)"/>
    <d v="2024-06-20T00:00:00"/>
    <s v="A"/>
    <s v="MERCANTIL"/>
    <n v="580602"/>
    <m/>
    <m/>
    <m/>
    <m/>
    <m/>
    <m/>
    <s v="Inscrito"/>
    <n v="6331263"/>
    <s v="LUIS ENRIQUE ROLDAN"/>
    <s v=""/>
    <s v="luisenriqueroldan@gmail.com"/>
    <s v="Presencial Verbal"/>
    <s v="3106820865"/>
    <s v="2 Del tramite del documento"/>
    <x v="17"/>
    <s v="Registros Publicos y Redes Emp"/>
    <s v="Inscripcion Nombramientos"/>
    <s v="."/>
    <s v="."/>
    <s v="OK 580602, EL SOCIO GESTOR NO ESTABA SALIENDO PORQUE LA SOCIEDAD ESTUVO EN DISOLUCIÓN (TIPO 95) CUANDO SE REACTIVÓ AUXILIAR DEBIÓ PASAR EL TEXTO A TIPO 30 EXISTENCIA, DEBERIA PASAR AUTOMATICO PERO SI NO SUCEDE DEBEMOS HACERLO MANUAL. SE ATENDIÓ RECLAMO DE INMEDIATO, EL CIENTE SE LLEVO CERTIFICADO CORREGIDO."/>
    <s v="."/>
    <s v="Finalizado"/>
    <s v="JCERON"/>
    <d v="2024-06-20T00:00:00"/>
    <d v="2024-06-22T00:00:00"/>
    <s v=" "/>
    <s v="N"/>
    <s v=""/>
    <x v="0"/>
    <s v="."/>
    <s v="N"/>
    <d v="2024-06-22T00:00:00"/>
    <d v="2024-06-22T00:00:00"/>
    <n v="1"/>
    <n v="15"/>
    <x v="0"/>
  </r>
  <r>
    <x v="1"/>
    <n v="2024004808"/>
    <d v="2024-06-20T00:00:00"/>
    <s v="SUGIERO QUE REORGANICEN LA ATENCION AL CLIENTE MUCHOS FUNCIONARIOS QUE SOLO RECIBEN Y HACEN EL AMAGE QUE REVISAN LO RECIBEN Y ME HAN DEVUELTO LOS DOCUMENTOS TRES VECES QUE LA CAMARA DE COMERCIO TENGA ABOGADO A LA ATENCION AL CLIENTE VISIBLE CON TURNO, COMPUTADORES PARA HACER CORRECCIONES, Y UNA IMPRESORA Y FOTOCOPIADORA A SERVICIO DEL CLIENTE EN UNICENTRO NO HAY DONDE SACARLA LAS OFICINAS TAMBIEN SE NOTA QUE HAY MUCHO AMAGE EN TODO NO ES JUSTO MUCHA GENTE NO SE REGISTRA POR ESTE PROBLEMA MUCHOS INCOVENIENTE PERSONALMENTE ABURRIDA ENVIO ESTATUTOS CORREGIDOS EN EL RADICADO 20240546469 UNO VA CON BUENAS INTENCIONES PERO SUS FUNCIONARIOS HACEN DESISTIR MUCHA VACA SAGRADA"/>
    <s v="A"/>
    <s v="LNDELGAD"/>
    <s v=" "/>
    <s v="Principal"/>
    <d v="2024-06-20T00:00:00"/>
    <s v="Origino"/>
    <s v="NRESPONS"/>
    <s v="Registros Pub y Redes Emp"/>
    <s v="Front (Cajas)"/>
    <s v="Finalizado"/>
    <s v=" "/>
    <s v="Asignado a"/>
    <s v="LNDELGAD"/>
    <s v="Registros Pub y Redes Emp"/>
    <s v="Calidad_Registro"/>
    <d v="2024-06-20T00:00:00"/>
    <s v="A"/>
    <s v="NO APLICA"/>
    <m/>
    <m/>
    <m/>
    <m/>
    <m/>
    <m/>
    <m/>
    <s v="Sin Identificación"/>
    <n v="31900240"/>
    <s v="YENNY GRAJALES BURBANO"/>
    <s v=""/>
    <s v="jennygrajales33@lidersocial.one"/>
    <s v="E-mail"/>
    <s v="3209524528"/>
    <s v="1 De prestación del servicio"/>
    <x v="66"/>
    <s v="Registros Publicos y Redes Emp"/>
    <s v="Inscripción"/>
    <s v="."/>
    <s v="."/>
    <s v="POR MEDIO DE LA PRESENTE ACUSAMOS RECIBO DEL RECLAMO RADICADA POR LA SRA YENNY GRAJALES BURBANO CC 31900240 EL DIA 20 JUNIO 2024 EN LA QUE NOS MANIFESTO LO SIGUIENTE: SUGIERO QUE REORGANICEN LA ATENCION AL CLIENTE MUCHOS FUNCIONARIOS QUE SOLO RECIBEN Y HACEN EL AMAGE QUE REVISAN LO RECIBEN Y ME HAN DEVUELTO LOS DOCUMENTOS TRES VECES QUE LA CAMARA DE COMERCIO TENGA ABOGADO A LA ATENCION AL CLIENTE VISIBLE CON TURNO, COMPUTADORES PARA HACER CORRECCIONES, Y UNA IMPRESORA Y FOTOCOPIADORA A SERVICIO DEL CLIENTE EN UNICENTRO NO HAY DONDE SACARLA LAS OFICINAS TAMBIEN SE NOTA QUE HAY MUCHO AMAGE EN TODO NO ES JUSTO MUCHA GENTE NO SE REGISTRA POR ESTE PROBLEMA MUCHOS INCOVENIENTE PERSONALMENTE ABURRIDA ENVIO ESTATUTOS CORREGIDOS EN EL RADICADO 20240546469 UNO VA CON BUENAS INTENCIONES PERO SUS FUNCIONARIOS HACEN DESISTIR MUCHA VACA SAGRADA. RESPUESTA AL CLIENTE: SE LE OFRECEN DISCULPAS POR EL INCONVENIENTE PRESENTADO Y SE LE OFRECE LA INFORMACION QUE REQUERIA PARA EL TRAMITE SOLICITADO POR EL "/>
    <s v="."/>
    <s v="Finalizado"/>
    <s v="LNDELGAD"/>
    <d v="2024-06-25T00:00:00"/>
    <d v="2024-06-25T00:00:00"/>
    <s v="se envie al correo electronico jennygrajales33@lidersocial.one "/>
    <s v="N"/>
    <s v=""/>
    <x v="0"/>
    <s v="."/>
    <s v="N"/>
    <d v="2024-06-25T00:00:00"/>
    <d v="2024-06-25T00:00:00"/>
    <n v="3"/>
    <n v="15"/>
    <x v="0"/>
  </r>
  <r>
    <x v="1"/>
    <n v="2024004819"/>
    <d v="2024-06-21T00:00:00"/>
    <s v="EL SR ALEXANDER QUIROGA MARTINEZ QUIEN ACTUO COMO SECRETARIO DE LA REUNION DE ASAMBLEA DE ACCIONISTAS 002 DEL 22 DE MAYO DEL 2024 DE LA EMPRESA CONSTRUCTORA LA MEJOR DEL VALLE S.A.S. INSCRITO 1184696-16. SOLICITA SEA REVISADO Y CORREGIDO EL NOMBRAMIENTO PRESENTADO EL DIA 04 DE JUNIO DEL 2024 BAJO LA RAD 20240536702 YA QUE EN EL CERTIFICADO DE EXISTENCIA Y REPRESENTACION LEGAL APARECE TAMBIEN LA ANTERIOR NOMBRADA RL LINDA YERALDIN TULANDE JIMENEZ. SE ACLARA QUE EL UNICO RL VIGENTE ES ELKIM ANDRES MEDRANDA CAICEDO. FAVOR REVISAR, CORREGIR Y REPONER CERTIFICADO COMPRADO CON NUMERO DE RECIBO 9536207."/>
    <s v="A"/>
    <s v="HMARIN"/>
    <s v=" "/>
    <s v="Principal"/>
    <d v="2024-06-21T00:00:00"/>
    <s v="Origino"/>
    <s v="JCAMACHO"/>
    <s v="Registros Pub y Redes Emp"/>
    <s v="Back (Registro)"/>
    <s v="Finalizado"/>
    <s v=" "/>
    <s v="Asignado a"/>
    <s v="JCERON"/>
    <s v="Registros Pub y Redes Emp"/>
    <s v="Back Correcciones Registro"/>
    <d v="2024-06-21T00:00:00"/>
    <s v="A"/>
    <s v="MERCANTIL"/>
    <n v="1184696"/>
    <n v="20240536702"/>
    <m/>
    <m/>
    <m/>
    <m/>
    <m/>
    <s v="Inscrito"/>
    <n v="94441707"/>
    <s v="ALEXANDER QUIROGA MARTINEZ"/>
    <s v=""/>
    <s v="alexanderquirogam@gmail.com"/>
    <s v="Presencial Verbal"/>
    <s v="3174159026"/>
    <s v="2 Del tramite del documento"/>
    <x v="17"/>
    <s v="Registros Publicos y Redes Emp"/>
    <s v="Inscripcion Nombramientos"/>
    <s v="."/>
    <s v="."/>
    <s v="EN EL INSCRITO 1184696 INACTIVÉ EL NOMBRAMIENTO DE LA SEÑORA LINDA YERALDIN TULANDE JIMENEZ COMO REPRESENTANTE LEGAL DE LA SOCIEDAD. REMPLACÉ CERTIFICADO CON CODIGO DE VERIFICACIÓN 08248STQN0 "/>
    <s v="."/>
    <s v="Finalizado"/>
    <s v="JCERON"/>
    <d v="2024-07-02T00:00:00"/>
    <d v="2024-07-02T00:00:00"/>
    <s v=" "/>
    <s v="N"/>
    <s v=""/>
    <x v="0"/>
    <s v="."/>
    <s v="N"/>
    <d v="2024-07-02T00:00:00"/>
    <d v="2024-07-02T00:00:00"/>
    <n v="6"/>
    <n v="15"/>
    <x v="0"/>
  </r>
  <r>
    <x v="1"/>
    <n v="2024004828"/>
    <d v="2024-06-21T00:00:00"/>
    <s v="CORDIAL SALUDO, EN LA RENOVACION SE ADICIONO EL CODIGO CIUU 6499 Y EL SISTEMA NO LO TOMO. ANTES DE LA RENOVACION SE HABIA REALIZADO ADICCION DEL CIUU Y EN LA RENOVACION SE VOLVIO A VALIDAR ESE CODIGO CIUU 6499, PERO EN EL CERTIFICADO NO SALE."/>
    <s v="A"/>
    <s v="FCAJAS"/>
    <s v=" "/>
    <s v="Aguablanca"/>
    <d v="2024-06-21T00:00:00"/>
    <s v="Origino"/>
    <s v="FCAJAS"/>
    <s v="Registros Pub y Redes Emp"/>
    <s v="Front (Cajas)"/>
    <s v="Finalizado"/>
    <s v=" "/>
    <s v="Asignado a"/>
    <s v="SORTIZ"/>
    <s v="Registros Pub y Redes Emp"/>
    <s v="Back Correcciones Registro"/>
    <d v="2024-06-21T00:00:00"/>
    <s v="A"/>
    <s v="MERCANTIL"/>
    <n v="1005365"/>
    <n v="20240579611"/>
    <m/>
    <m/>
    <m/>
    <m/>
    <m/>
    <s v="Inscrito"/>
    <n v="38557705"/>
    <s v="NANCY CALDON"/>
    <s v=""/>
    <s v="nancy.cpl309@gmail.com"/>
    <s v="Presencial Verbal"/>
    <s v="3162963510"/>
    <s v="2 Del tramite del documento"/>
    <x v="49"/>
    <s v="Registros Publicos y Redes Emp"/>
    <s v="Inscripción"/>
    <s v="."/>
    <s v="."/>
    <s v="AL INSCRITO 1005365-1 SE ADICIONO LA ACTIVIDAD ECONOMICA DE ACUERDO A LA MODIFICACION REGISTRADA EN LA INSCRIPCION 49846 DEL LIBRO 15 DE FECHA 19/06/2024, POR CUANTO AL MOMENTO DE REALIZAR LA FIRMA DEL FOMULARIO DE RENOVACION PRESENTADA EL 21 DE JUNIO DEL 2024 EL USUARIO NO ACTUALIZO EL FORMULARIO YA QUE ESTE FORMULARIO ESTA DILIGENCIADO DESDE 02/03/2024 Y PARA ESA FECHA NO ESTABA LA MODIFICACION ACTUALIZADA. FCAJAS REALIZAR LA REPOSICION DEL CERTIFICADO "/>
    <s v="."/>
    <s v="Finalizado"/>
    <s v="SORTIZ"/>
    <d v="2024-06-25T00:00:00"/>
    <d v="2024-06-25T00:00:00"/>
    <s v=" "/>
    <s v="N"/>
    <s v=""/>
    <x v="0"/>
    <s v="."/>
    <s v="N"/>
    <d v="2024-06-25T00:00:00"/>
    <d v="2024-06-25T00:00:00"/>
    <n v="2"/>
    <n v="15"/>
    <x v="0"/>
  </r>
  <r>
    <x v="1"/>
    <n v="2024004830"/>
    <d v="2024-06-21T00:00:00"/>
    <s v="FAVOR REVISAR EL CAPITAL AUTORIZADO SUSCRITO Y PAGADO EL VALOR NOMINAL DE LAS ACCIONES SON 1000 Y QUEDARON A 1 PESO DE LA SOCIEDAD SERVIPOST 24/7 S.A.S. NIT 901168230-8 REMPLAZAR CERTIFICADO"/>
    <s v="A"/>
    <s v="JCARDONA"/>
    <s v=" "/>
    <s v="Principal"/>
    <d v="2024-06-21T00:00:00"/>
    <s v="Origino"/>
    <s v="LCASTRO"/>
    <s v="Registros Pub y Redes Emp"/>
    <s v="Back (Registro)"/>
    <s v="Finalizado"/>
    <s v=" "/>
    <s v="Asignado a"/>
    <s v="JCERON"/>
    <s v="Registros Pub y Redes Emp"/>
    <s v="Back Correcciones Registro"/>
    <d v="2024-06-21T00:00:00"/>
    <s v="A"/>
    <s v="MERCANTIL"/>
    <n v="1012238"/>
    <n v="20240494739"/>
    <m/>
    <m/>
    <m/>
    <m/>
    <m/>
    <s v="Inscrito"/>
    <n v="29685667"/>
    <s v="LORENA ORTEGA MARULANDA"/>
    <s v=""/>
    <s v="servipost24@gmail.com"/>
    <s v="Presencial Verbal"/>
    <s v="3135690707"/>
    <s v="2 Del tramite del documento"/>
    <x v="51"/>
    <s v="Registros Publicos y Redes Emp"/>
    <s v="Inscripción"/>
    <s v="."/>
    <s v="."/>
    <s v="EN EL INSCRITO 1012238 CORREGÍ EL NUMERO DE ACCIONES Y VALOR NOMINAL A LOS CAPITALES AUTORIZADO, SUSCRITO Y PAGADO. ENVIÉ CERTIFICADO CON CODIGO DE VERIFICACIÓN 0824QQCQWP AL CORREO. &quot;SRA. LORENA ORTEGA MARULANDA CALI (VALLE) REFERENCIA: RECLAMO NO. 2024004830 DE ACUERDO CON LA RECEPCIÓN DEL PQR NRO. 2024004830, EN EL CUAL USTED SOLICITÓ LA VERIFICACIÓN DEL VALOR NOMINAL DE LAS ACCIONES EN LA SOCIEDAD SERVIPOST 24/7 S.A.S., UNA VEZ VALIDADA LA INFORMACIÓN PROCEDIMOS CON LA ACTUALIZACIÓN. ADJUNTO CERTIFICADO CON CODIGO DE VERIFICACIÓN 0824QQCQWP&quot; "/>
    <s v="."/>
    <s v="Finalizado"/>
    <s v="JCERON"/>
    <d v="2024-07-04T00:00:00"/>
    <d v="2024-07-04T00:00:00"/>
    <s v=" "/>
    <s v="N"/>
    <s v=""/>
    <x v="0"/>
    <s v="."/>
    <s v="N"/>
    <d v="2024-07-04T00:00:00"/>
    <d v="2024-07-04T00:00:00"/>
    <n v="8"/>
    <n v="15"/>
    <x v="0"/>
  </r>
  <r>
    <x v="1"/>
    <n v="2024004831"/>
    <d v="2024-06-21T00:00:00"/>
    <s v="SE SOLICITA POR PARTE DE LA ESAL CON NIT 890328405 E INSCRITO 870 SE REVISE Y SEA CORREGIDA LA JUNTA DIRECTIVA QUE ACTUALMENTE FIGURA EN EL CERTIFICADO, PUESTO QUE EN EL ACTA REGISTRADA EL 29/06/2023 SE SOLICITO EL NOMBRAMIENTO DE DICHO ORGANO (JUNTA DIRECTIVA) DONDE EL PRESIDENTE Y VICEPRESIDENTE DIEGO SCOBAR SANCHEZ Y LEONARDO ANDRES CARVAJAL RESPECTIVAMENTE DEBEN FIGURAR EN ESTOS CARGOS PERO TAMBIEN DEBEN FIGURAR EN LA JUNTA DIRECTIVA."/>
    <s v="A"/>
    <s v="JMHENAO"/>
    <s v=" "/>
    <s v="Principal"/>
    <d v="2024-06-21T00:00:00"/>
    <s v="Origino"/>
    <s v="NRESPONS"/>
    <s v="Registros Pub y Redes Emp"/>
    <s v="Back (Registro)"/>
    <s v="Finalizado"/>
    <s v=" "/>
    <s v="Asignado a"/>
    <s v="SORTIZ"/>
    <s v="Registros Pub y Redes Emp"/>
    <s v="Back Correcciones Registro"/>
    <d v="2024-06-21T00:00:00"/>
    <s v="A"/>
    <s v="ESAL"/>
    <n v="870"/>
    <m/>
    <m/>
    <m/>
    <m/>
    <m/>
    <m/>
    <s v="Inscrito"/>
    <n v="1130629772"/>
    <s v="LILIANA LARGO"/>
    <s v=""/>
    <s v="contacto@aciemvalle.org"/>
    <s v="Presencial Verbal"/>
    <s v="3155627455"/>
    <s v="5 No aplica/No procede"/>
    <x v="12"/>
    <s v="Registros Publicos y Redes Emp"/>
    <s v="No aplica"/>
    <s v="."/>
    <s v="."/>
    <s v="SE DIO RESPUESTA AL PQR 2024005066 Y SE ENVIO CORREO ELECTRONICO"/>
    <s v="."/>
    <s v="Finalizado"/>
    <s v="SORTIZ"/>
    <d v="2024-07-11T00:00:00"/>
    <d v="2024-07-11T00:00:00"/>
    <s v=" "/>
    <s v="N"/>
    <s v=""/>
    <x v="1"/>
    <s v="."/>
    <s v="N"/>
    <d v="2024-07-11T00:00:00"/>
    <d v="2024-07-11T00:00:00"/>
    <n v="13"/>
    <n v="15"/>
    <x v="0"/>
  </r>
  <r>
    <x v="1"/>
    <n v="2024004835"/>
    <d v="2024-06-21T00:00:00"/>
    <s v="FAVOR CORREGIR EN EL INSCRITO 22033 EL CORREO ELECTRONICO LO ANTERIOR PORQUE SE PRESENTO UNA MODIFICACION CON DICHO CORREO Y QUEDO GRAVADO CON UN ERROR, EL CORREO CORRECTO ES AMAZON2030.ORG@GMAIL.COM SE PRESENTO CON RADICACION 20240527965 FAVOR AUTORIZAR LA REIMPRESION DEL CERTIFICADO CON CODIGO DE VERIFICACION 082422SLI5"/>
    <s v="A"/>
    <s v="HCHAGUEN"/>
    <s v=" "/>
    <s v="Principal"/>
    <d v="2024-06-21T00:00:00"/>
    <s v="Origino"/>
    <s v="LVELASQU"/>
    <s v="Registros Pub y Redes Emp"/>
    <s v="Juridica"/>
    <s v="Finalizado"/>
    <s v=" "/>
    <s v="Asignado a"/>
    <s v="JCERON"/>
    <s v="Registros Pub y Redes Emp"/>
    <s v="Back Correcciones Registro"/>
    <d v="2024-06-21T00:00:00"/>
    <s v="A"/>
    <s v="ESAL"/>
    <n v="1304298"/>
    <n v="20240527965"/>
    <n v="2062"/>
    <d v="2024-06-04T00:00:00"/>
    <m/>
    <m/>
    <m/>
    <s v="Nit"/>
    <n v="11004690223"/>
    <s v="CARLOS RUIZ"/>
    <s v=""/>
    <s v="amazon2030.org@gmail.com"/>
    <s v="Presencial Verbal"/>
    <s v="3194204687"/>
    <s v="2 Del tramite del documento"/>
    <x v="28"/>
    <s v="Registros Publicos y Redes Emp"/>
    <s v="Inscripción VI y XV"/>
    <s v="."/>
    <s v="."/>
    <s v="EN EL INSCRITO 22033-50 CORREGÍ CORREO ELECTRONICO. SR. CARLOS RUIZ CALI (VALLE) REFERENCIA: RECLAMO NO. 2024004835 DE ACUERDO CON LA RECEPCIÓN DEL PQR NRO. 2024004835, EN EL CUAL USTED SOLICITÓ LA VERIFICACIÓN DEL CORREO ELECTRÓNICO DE LA FUNDACION AMAZON2030.ORG UNA VEZ VALIDADA LA INFORMACIÓN PROCEDIMOS CON LA ACTUALIZACIÓN. ADJUNTO CERTIFICADO CON CODIGO DE VERIFICACIÓN 0824UVAS6U "/>
    <s v="."/>
    <s v="Finalizado"/>
    <s v="JCERON"/>
    <d v="2024-07-05T00:00:00"/>
    <d v="2024-07-05T00:00:00"/>
    <s v=" "/>
    <s v="N"/>
    <s v=""/>
    <x v="0"/>
    <s v="."/>
    <s v="N"/>
    <d v="2024-07-05T00:00:00"/>
    <d v="2024-07-05T00:00:00"/>
    <n v="9"/>
    <n v="15"/>
    <x v="0"/>
  </r>
  <r>
    <x v="1"/>
    <n v="2024004851"/>
    <d v="2024-06-24T00:00:00"/>
    <s v="SE COMUNICA EL SEÑOR DIEGO PEÑA INDICANDO LE INFORMARON QUE EL TRÁMITE DE LA REMOCIÓN DEL REVISOR FISCAL YA HABÍA QUEDADO FINALIZADA, PERO AL CONSULTAR EN UN CERTIFICADO DE EXISTENCIA Y REPRESENTACIÓN LEGAL (0824N1E7XH), AÚN SIGUE NOMBRADO EL REVISOR FISCAL (EDINSON BRAVO MUÑOZ 94412194), SE SOLICITA LA ACTUALIZACIÓN DE LA INFORMACIÓN YA QUE LA EMPRESA SE ESTÁ VIENDO AFECTADA PARA TEMAS DE ACTUALIZACIÓN DE DATOS Y LICITACIÓN CON EL RUP, SE SOLICITA TAMBIÉN LA REPOSICIÓN DEL CERTIFICADO."/>
    <s v="A"/>
    <s v="KVARELA"/>
    <s v=" "/>
    <s v="Principal"/>
    <d v="2024-06-24T00:00:00"/>
    <s v="Origino"/>
    <s v="NRESPONS"/>
    <s v="Registros Pub y Redes Emp"/>
    <s v="Back (Registro)"/>
    <s v="Finalizado"/>
    <s v=" "/>
    <s v="Asignado a"/>
    <s v="SORTIZ"/>
    <s v="Registros Pub y Redes Emp"/>
    <s v="Back Correcciones Registro"/>
    <d v="2024-06-24T00:00:00"/>
    <s v="A"/>
    <s v="MERCANTIL"/>
    <n v="785396"/>
    <n v="20240543121"/>
    <m/>
    <m/>
    <m/>
    <m/>
    <m/>
    <s v="Inscrito"/>
    <n v="94368134"/>
    <s v="DIEGO PEÑA"/>
    <s v=""/>
    <s v="gerencia@dmptechnologysas.com"/>
    <s v="Telefónica"/>
    <s v="3023637439"/>
    <s v="5 No aplica/No procede"/>
    <x v="12"/>
    <s v="Registros Publicos y Redes Emp"/>
    <s v="No aplica"/>
    <s v="."/>
    <s v="."/>
    <s v="NO PROCEDE EL RECLAMO POR CUANTO EN EL CERTIFICADO CON CODIGO DE VALIDACION 0824N1E7XH SE VALIDA QUE EL CERTIFICA DE REMOCION ESTA. SE LLAMO AL SEÑOR DIEGO PEÑA AL CELULAR 3023637439 EL DIA 24-06-2024 Y SE LE EXPLICO CUAL SERIA EL PROCEDIMIENTO RELACIONADO AL REVISOR FISCAL, EL SEÑOR DIEGO QUEDO DE INFORMARLE AL CONTADOR"/>
    <s v="."/>
    <s v="Finalizado"/>
    <s v="SORTIZ"/>
    <d v="2024-06-27T00:00:00"/>
    <d v="2024-06-27T00:00:00"/>
    <s v=" "/>
    <s v="N"/>
    <s v=""/>
    <x v="1"/>
    <s v="."/>
    <s v="N"/>
    <d v="2024-06-27T00:00:00"/>
    <d v="2024-06-27T00:00:00"/>
    <n v="3"/>
    <n v="15"/>
    <x v="0"/>
  </r>
  <r>
    <x v="1"/>
    <n v="2024004855"/>
    <d v="2024-06-24T00:00:00"/>
    <s v="SE PRESENTO EL ACTA 7 EN LA CUAL SE SOLICITO INSCRIBIR LA REFORMA DEL ARTICULO 2 Y 8 DE LOS ESTATUTOS, ADMEMAS DE LA RENUNCIA DEL REPRESENTANTE LEGAL SUPLENTE, MATRICULA 1169005-16, TIENE UN CERTIFICADO PARA CAMBIAR. "/>
    <s v="A"/>
    <s v="ABEDOYA"/>
    <s v=" "/>
    <s v="Principal"/>
    <d v="2024-06-24T00:00:00"/>
    <s v="Origino"/>
    <s v="SJARAMIL"/>
    <s v="Registros Pub y Redes Emp"/>
    <s v="Back (Registro)"/>
    <s v="Finalizado"/>
    <s v=" "/>
    <s v="Asignado a"/>
    <s v="SORTIZ"/>
    <s v="Registros Pub y Redes Emp"/>
    <s v="Back Correcciones Registro"/>
    <d v="2024-06-24T00:00:00"/>
    <s v="A"/>
    <s v="MERCANTIL"/>
    <n v="1169005"/>
    <m/>
    <m/>
    <m/>
    <m/>
    <m/>
    <m/>
    <s v="Inscrito"/>
    <n v="75076915"/>
    <s v="RICARDO GIRALDO"/>
    <s v=""/>
    <s v="giralpasas@gmail.com"/>
    <s v="Presencial Verbal"/>
    <s v="3155141501"/>
    <s v="2 Del tramite del documento"/>
    <x v="45"/>
    <s v="Registros Publicos y Redes Emp"/>
    <s v="Inscripción"/>
    <s v="."/>
    <s v="."/>
    <s v="AL INSCRITO 1169005-16 SE RETIRA EL NOMBRAMIENTO DEL REPRESENTANTE LEGAL DE VINCULOS Y POR TEXTO. SE ENVIA RESPUESTA AL CORREO ELECTRONICO GIRALPASAS@GMAIL.COM; GIRALPASAS@GMAIL.COM.RPOST.BIZ EL LUNES 24/06/2024 1:38 P. MDIA"/>
    <s v="."/>
    <s v="Finalizado"/>
    <s v="SORTIZ"/>
    <d v="2024-06-24T00:00:00"/>
    <d v="2024-06-24T00:00:00"/>
    <s v=" "/>
    <s v="N"/>
    <s v=""/>
    <x v="0"/>
    <s v="."/>
    <s v="N"/>
    <d v="2024-06-24T00:00:00"/>
    <d v="2024-06-24T00:00:00"/>
    <n v="0"/>
    <n v="15"/>
    <x v="0"/>
  </r>
  <r>
    <x v="1"/>
    <n v="2024004856"/>
    <d v="2024-06-24T00:00:00"/>
    <s v="EN COMUNICACION DEL DIA 21 JUNIO 2024 ENVIADO POR EMAIL A CONTACTO CCC SOLICITA CORREGIR LA INFORMACION EN LOS REGISTROS DE LA SOCIEDAD SALAZAR PARDO Y CIA SCS MAQUINARIA Y PARTES MAQUIPARTES EN LIQUIDACION RELACIONADA AL CAPITAL SOCIAL Y LA PARTICIPACION DE LOS SOCIOS"/>
    <s v="A"/>
    <s v="LNDELGAD"/>
    <s v=" "/>
    <s v="Principal"/>
    <d v="2024-06-24T00:00:00"/>
    <s v="Origino"/>
    <s v="LCASTRO"/>
    <s v="Registros Pub y Redes Emp"/>
    <s v="Back (Registro)"/>
    <s v="Finalizado"/>
    <s v=" "/>
    <s v="Asignado a"/>
    <s v="AMARQUEZ"/>
    <s v="Registros Pub y Redes Emp"/>
    <s v="Juridica"/>
    <d v="2024-06-24T00:00:00"/>
    <s v="A"/>
    <s v="MERCANTIL"/>
    <n v="49581"/>
    <n v="20240495861"/>
    <n v="12269"/>
    <d v="2024-05-26T00:00:00"/>
    <m/>
    <m/>
    <m/>
    <s v="Inscrito"/>
    <n v="16944793"/>
    <s v="ALVARO HERNAN SALAZAR PARDO"/>
    <s v=""/>
    <s v="rodriguezyarboleda@yahoo.com"/>
    <s v="E-mail"/>
    <s v="3185922173"/>
    <s v="2 Del tramite del documento"/>
    <x v="51"/>
    <s v="Registros Publicos y Redes Emp"/>
    <s v="Inscripción"/>
    <s v="."/>
    <s v="."/>
    <s v="11-07-2024: SE PASA A LA ABOGADA AMARQUEZ PARA LA REVISON Y GESTION. AMARQUEZ (JULIO 17): AL REVISAR EL CERTIFICADO DE EXISTENCIA VERSUS EL DOCUMENTO DE ADJUDICACION DE CUOTAS SE EVIDENCIA QUE LA AUXILIAR AL ACTUALIZAR EL CERTIFICADO, MODIFICÓ EL CAPITAL QUE ERA DE 55.000 Y LO DEJÓ EN 10.000, LO CUAL NO ES CORRECTO, PUES EN LA ADJUDICACION SOLO SE ADJUDICARON LAS 10.000 CUOTAS DE LOS SEÑORES SERGIO SALAZAR Y CARMEN PARDO, POR LO TANTO, EL CAPITAL DEBIA QUEDAR IGUAL PERO SOLO ADJUDICAR LAS MENCIONADAS CUOTAS A LOS DEMÁS SOCIOS SIN CAMBIAR EL CAPITAL. POR LO ANTERIOR, EL CAPITAL DE LA SOCIEDAD DEBE QUEDAR COMO ESTABA ANTES, ES DECIR, EN $55.000 Y ADJUDICAR LAS CUOTAS QUE APARECEN EN LAS PAGINAS 18, 19 Y 20 DEL DOCUMENTO INSCRITO, TAL COMO SE INDICÓ EN LA ANOTACIÓN QUE EN SU MOMENTO SE PUSO. EL CAPITAL COMO QUEDA, PUEDEN TOMARLO TAMBIEN, COMO LO INDICA EL USUARIO EN EL ESCRITO DEL RECLAMO, SEÑALADO EN EL PUNTO 4 DE DICHO ESCRITO. EL RECLAMO PROCEDE. SE GENERA LA RADICACION 20240641953 Y S"/>
    <s v="."/>
    <s v="Finalizado"/>
    <s v="SORTIZ"/>
    <d v="2024-07-11T00:00:00"/>
    <d v="2024-07-17T00:00:00"/>
    <s v=" "/>
    <s v="N"/>
    <s v=""/>
    <x v="0"/>
    <s v="."/>
    <s v="N"/>
    <d v="2024-07-17T00:00:00"/>
    <d v="2024-07-17T00:00:00"/>
    <n v="16"/>
    <n v="15"/>
    <x v="1"/>
  </r>
  <r>
    <x v="1"/>
    <n v="2024004858"/>
    <d v="2024-06-24T00:00:00"/>
    <s v="SE COMUNICA LA SEÑORA LUISA FERNANDA HERRERA INDICANDO QUE NO QUEDÓ REGISTRADO EL NOMBRAMIENTO DEL 2DO. REPRESENTANTE LEGAL PRINCIPAL DE LA FUNDACIÓN, MANIFIESTA QUE AL VALIDAR EN EL CERTIFICADO (0824DV15FL) LA INFORMACIÓN NO QUEDÓ REPORTADA Y EN EL DOCUMENTO RADICADO DE LA REFORMA Y NOMBRAMIENTO SE SOLICITO EL NOMBRAMIENTO DE LA SEÑORA ROSA MARGARITA LENIS CON CÉDULA 31467096, INFORMACIÓN QUE SE VALIDA POR MEDIO DE CONSULTA DE EXPEDIENTES. SE SOLICITA LA CORRECCIÓN DE LA INFORMACIÓN Y LA REPOSICIÓN DEL CERTIFICADO."/>
    <s v="A"/>
    <s v="KVARELA"/>
    <s v=" "/>
    <s v="Principal"/>
    <d v="2024-06-24T00:00:00"/>
    <s v="Origino"/>
    <s v="LCASTRO"/>
    <s v="Registros Pub y Redes Emp"/>
    <s v="Back (Registro)"/>
    <s v="Finalizado"/>
    <s v=" "/>
    <s v="Asignado a"/>
    <s v="MVELASCO"/>
    <s v="Registros Pub y Redes Emp"/>
    <s v="Back Correcciones Registro"/>
    <d v="2024-06-24T00:00:00"/>
    <s v="A"/>
    <s v="ESAL"/>
    <n v="677"/>
    <n v="20240566127"/>
    <m/>
    <m/>
    <m/>
    <m/>
    <m/>
    <s v="Inscrito"/>
    <n v="38462756"/>
    <s v=" LUISA FERNANDA HERRERA"/>
    <s v=""/>
    <s v=" fundacioncasadecolombia@gmail.com"/>
    <s v="Telefónica"/>
    <s v="3166252177"/>
    <s v="2 Del tramite del documento"/>
    <x v="17"/>
    <s v="Registros Publicos y Redes Emp"/>
    <s v="Inscripcion Nombramientos"/>
    <s v="."/>
    <s v="."/>
    <s v="ALEJANDRA BUEN DÍA, ME AYUDAS POR FAVOR A REVISAR ESTE CASO. GRACIAS! 05-07-2024: RECLAMO PROCEDE FALTA CERTIFICAR EL NOMBRAMIENTO DE LA OTRA REPRESENTANTE LEGAL, EN EL DOCUMENTO SE HABÍA DEJADO NOTA DE DONDE ESTABAN EL NOMBRAMIENTO DE LOS REPRESENTANTES LEGALES, PERO SOLO SE CERTIFICÓ UNO. EN EL INSCRITO 677-50 INCLUÍ NOMBRAMIENTO. ENVIÉ CORREO REPORTANDO LA ACTUALIZACIÓN. CORREO_ SRA. LUISA FERNANDA HERRERA CALI (VALLE) REFERENCIA: RECLAMO NO. 2024004858 DE ACUERDO CON LA RECEPCIÓN DEL PQR NRO. 2024004858, EN EL CUAL USTED SOLICITÓ LA VALIDACIÓN DEL NOMBRAMIENTO DEL SEGUNDO REPRESENTANTE PRINCIPAL DE LA FUNDACION CASA DE COLOMBIA UNA VEZ VALIDADA LA INFORMACIÓN PROCEDIMOS CON LA ACTUALIZACIÓN. ADJUNTO CERTIFICADO CON CODIGO DE VERIFICACIÓN 08240ENK46 "/>
    <s v="."/>
    <s v="Finalizado"/>
    <s v="JCERON"/>
    <d v="2024-07-05T00:00:00"/>
    <d v="2024-07-05T00:00:00"/>
    <s v=" "/>
    <s v="N"/>
    <s v=""/>
    <x v="0"/>
    <s v="."/>
    <s v="N"/>
    <d v="2024-07-05T00:00:00"/>
    <d v="2024-07-05T00:00:00"/>
    <n v="8"/>
    <n v="15"/>
    <x v="0"/>
  </r>
  <r>
    <x v="1"/>
    <n v="2024004861"/>
    <d v="2024-06-24T00:00:00"/>
    <s v="SE COMUNICA EL SEÑOR HUILDER, EL CUAL INFORMA QUE CON CÓDIGO DE VALIDACIÓN 0824CH2P95 EN SU CERTIFICADO DEL RUP EN LA PARTE ¿CLASIFICACIÓN POR TAMAÑO DE LA EMPRESA QUE EL INSCRITO SE CLASIFICO COMO: ¿ SE ENCUENTRA EN BLANCO Y NO SE LE CERTIFICA SU TAMAÑO EMPRESARIAL, SOLICITA PRONTA MODIFICACIÓN Y REPOSICIÓN DE SU CERTIFICADO."/>
    <s v="A"/>
    <s v="ACAICEDO"/>
    <s v=" "/>
    <s v="Principal"/>
    <d v="2024-06-24T00:00:00"/>
    <s v="Origino"/>
    <s v="SINIDENT"/>
    <s v="Registros Pub y Redes Emp"/>
    <s v="Back (Registro)"/>
    <s v="Finalizado"/>
    <s v=" "/>
    <s v="Asignado a"/>
    <s v="SORTIZ"/>
    <s v="Registros Pub y Redes Emp"/>
    <s v="Back Correcciones Registro"/>
    <d v="2024-06-24T00:00:00"/>
    <s v="A"/>
    <s v="PROPONENTES"/>
    <n v="135037"/>
    <n v="20240376275"/>
    <m/>
    <m/>
    <m/>
    <m/>
    <m/>
    <s v="Inscrito"/>
    <n v="94151852"/>
    <s v="HUILDER TASCON TASCON"/>
    <s v="602 2257047"/>
    <s v="httproyectos@gmail.com"/>
    <s v="Telefónica"/>
    <s v="3108263074"/>
    <s v="2 Del tramite del documento"/>
    <x v="36"/>
    <s v="Registros Publicos y Redes Emp"/>
    <s v="Proponentes (inscripción, renovación, modif)"/>
    <s v="."/>
    <s v="."/>
    <s v="28-06-2024: SE CREA EL CASO SR-TI-35699 DE ACUERDO A LA SOLICION DE TI SE CREA LA RADICACION 20240598840 PARA EL ENVIO DEL CERTIFICADO AL CORREO ELECTRONICO HTTPROYECTOS@GMAIL.COM; HTTPROYECTOS@GMAIL.COM.RPOST.BIZ EL DÍA VIERNES 28/06/2024 4:29 P. M."/>
    <s v="."/>
    <s v="Finalizado"/>
    <s v="SORTIZ"/>
    <d v="2024-06-28T00:00:00"/>
    <d v="2024-06-28T00:00:00"/>
    <s v=" "/>
    <s v="N"/>
    <s v=""/>
    <x v="0"/>
    <s v="."/>
    <s v="N"/>
    <d v="2024-06-28T00:00:00"/>
    <d v="2024-06-28T00:00:00"/>
    <n v="4"/>
    <n v="15"/>
    <x v="0"/>
  </r>
  <r>
    <x v="1"/>
    <n v="2024004866"/>
    <d v="2024-06-24T00:00:00"/>
    <s v="SE COMUNICA LA SEÑORA LINA, INDICANDO QUE NO ESTÁ APARECIENDO ACTUALIZADA LA INFORMACIÓN DEL REVISOR FISCAL DE LA SOCIEDAD YA QUE ESTÁ APARECIENDO EL ANTIGUO REVISOR FISCAL, EL CUAL SOLICITÓ LA RENUNCIA DEL CARGO EN EL MES DE FEBRERO DEL AÑO 2024. SE VALIDA LA INFORMACIÓN POR MEDIO DEL CERTIFICADO (0824829506) EN DONDE SIGUE APARECIENDO EL SEÑOR (JAIRO MEDINA HURTADO) CUANDO DEBERÍA SER LA SEÑORA SINDY YINETH DÍAZ GARCES, QUIEN FUE NOMBRADA POR MEDIO DEL ACTA 41 RADICADA EL 20/05/2024 QUE CONSTA EN LOS EXPEDIENTES DE ESTA CÁMARA DE COMERCIO. SE SOLICITA LA ACTUALIZACIÓN DE LA INFORMACIÓN Y LA REPOSICIÓN DEL CERTIFICADO."/>
    <s v="A"/>
    <s v="KGIRALDO"/>
    <s v=" "/>
    <s v="Principal"/>
    <d v="2024-06-24T00:00:00"/>
    <s v="Origino"/>
    <s v="NRESPONS"/>
    <s v="Registros Pub y Redes Emp"/>
    <s v="Back (Registro)"/>
    <s v="Finalizado"/>
    <s v=" "/>
    <s v="Asignado a"/>
    <s v="SORTIZ"/>
    <s v="Registros Pub y Redes Emp"/>
    <s v="Back Correcciones Registro"/>
    <d v="2024-06-24T00:00:00"/>
    <s v="A"/>
    <s v="MERCANTIL"/>
    <n v="692183"/>
    <n v="20240499457"/>
    <m/>
    <m/>
    <m/>
    <m/>
    <m/>
    <s v="Inscrito"/>
    <n v="1061807910"/>
    <s v="LINA RUIZ"/>
    <s v=""/>
    <s v="francoinversiones777@gmail.com"/>
    <s v="Telefónica"/>
    <s v="3116476635"/>
    <s v="5 No aplica/No procede"/>
    <x v="12"/>
    <s v="Registros Publicos y Redes Emp"/>
    <s v="No aplica"/>
    <s v="."/>
    <s v="."/>
    <s v="SE ASIGNA A LA ABOGADA MVELASQUEZ POR CUANTO SE EVIDENCIA QUE HAY UN RECURSO CON EL PQR 2024004531. (VALIDAR RESPUESTA). 16-07-2024: CBOTERO: HOLA SANDRA, SÍ, PUEDES INDICAR QUE ESTÁ EN TRÁMITE ANTE LA SUPERSOCIEDADES EL RECURSO DE APELACIÓN CONTRA LA INSCRIPCIÓN DEL NOMBRAMIENTO DE REVISOR FISCAL PRINCIPAL, QUE REVISE EL MÓDULO DE RECURSOS DONDE LO PUEDE EVIDENCIAR. SE ENVIA RESPUESTA AL CORREO ELECTRONICO FRANCOINVERSIONES777@GMAIL.COM; FRANCOINVERSIONES777@GMAIL.COM.RPOST.BIZ EL DÍA MIÉRCOLES 17/07/2024 10:59 P. M."/>
    <s v="."/>
    <s v="Finalizado"/>
    <s v="SORTIZ"/>
    <d v="2024-07-11T00:00:00"/>
    <d v="2024-07-17T00:00:00"/>
    <s v=" "/>
    <s v="N"/>
    <s v=""/>
    <x v="1"/>
    <s v="."/>
    <s v="N"/>
    <d v="2024-07-17T00:00:00"/>
    <d v="2024-07-17T00:00:00"/>
    <n v="16"/>
    <n v="15"/>
    <x v="1"/>
  </r>
  <r>
    <x v="1"/>
    <n v="2024004868"/>
    <d v="2024-06-24T00:00:00"/>
    <s v="SE PRESENTA EN VENTANILLA EL SR CARLOS ALBERTO PINEDA CASTRO IDENTIFICADO CON CC 16926018 ADMINISTRADOR DE LA ASOCIACION DE COMERCIANTES PLAZA DE MERCADO ALFONSO LOPEZ INSCRITO 845 QUIEN RADICÓ Y SOLICITA DE MANERA CORDIAL LA REVISION DEL TRAMITE DE LA REFORMA ESTATUTARIA QUE SE PRESENTO CON LA RADICACION 20240479120 EN LA CUAL SE SOLICITO REFORMA DEL ARTICULO 32 DE SUS ESTATUTOS YA QUE COMO CONSECUENCIA DE ELLA SE SOLICITA ADICIONAL LA EXCLUSION DEL SR. CARLOS ALBERTO ARANGO OLIVEROS CC 14987824 COMO REVISIOR FISCAL SUPLENTE, ESTO PARA EFECTOS DE ACTUALIZACION ANTE LA DIAN PARA LA CALIFICACION COMO ESAL NOTIFICACION CARLOS ALBERTO PINEDA CASTRO 3219230605 ALFONSOLOPEZ542@GMAIL.COM"/>
    <s v="A"/>
    <s v="PRUEDA"/>
    <s v=" "/>
    <s v="Principal"/>
    <d v="2024-06-24T00:00:00"/>
    <s v="Origino"/>
    <s v="WBURBANO"/>
    <s v="Registros Pub y Redes Emp"/>
    <s v="Juridica"/>
    <s v="Finalizado"/>
    <s v=" "/>
    <s v="Asignado a"/>
    <s v="SORTIZ"/>
    <s v="Registros Pub y Redes Emp"/>
    <s v="Back Correcciones Registro"/>
    <d v="2024-06-24T00:00:00"/>
    <s v="A"/>
    <s v="ESAL"/>
    <n v="845"/>
    <n v="20240479120"/>
    <m/>
    <m/>
    <m/>
    <m/>
    <m/>
    <s v="Inscrito"/>
    <n v="16926018"/>
    <s v="CARLOS ALBERTO PINEDA CASTRO"/>
    <s v=""/>
    <s v="ALFONSOLOPEZ542@GMAIL.COM"/>
    <s v="Presencial Verbal"/>
    <s v="3219230605"/>
    <s v="2 Del tramite del documento"/>
    <x v="45"/>
    <s v="Registros Publicos y Redes Emp"/>
    <s v="Inscripción"/>
    <s v="."/>
    <s v="."/>
    <s v="WILLIAM BUEN DÍA, TE ASIGNO ESTE PQR PARA QUE POR FAVOR ME AYUDES A VALIDARLO. GRACIAS, 08-07-2024 EL RECLAMO PROCEDE, COMO CONSECUENCIA DE LA REFORMA SE DEBE INACTIVAR AL REVISOR FISCAL SUPLENTE JCERON: 08 JULIO 2024 INACTIVO NOMBRAMIENTO DEL REVISOR FISCAL SUPLENTE CARLOS ALBERTO ARANGO OLIVEROS CC 14987824 INSCRIPCIÓN 1592 LIBRO 1 DEL 09 JULIO 2003. SR. CARLOS ALBERTO PINEDA CASTRO CALI (VALLE) REFERENCIA: RECLAMO NO. 2024004868 DE ACUERDO CON LA RECEPCIÓN DEL PQR NRO. 2024004868, EN EL CUAL USTED SOLICITÓ LA VERIFICACIÓN DEL NOMBRAMIENTO DEL REVISOR FISCAL SUPLENTE EN LA ASOCIACION DE COMERCIANTES PLAZA DE MERCADO ALFONSO LOPEZ., UNA VEZ VALIDADA LA INFORMACIÓN PROCEDIMOS CON LA ACTUALIZACIÓN. ADJUNTO CERTIFICADO CON CODIGO DE VERIFICACIÓN 0824VQA4R1 "/>
    <s v="."/>
    <s v="Finalizado"/>
    <s v="JCERON"/>
    <d v="2024-07-05T00:00:00"/>
    <d v="2024-07-08T00:00:00"/>
    <s v=" "/>
    <s v="N"/>
    <s v=""/>
    <x v="0"/>
    <s v="."/>
    <s v="N"/>
    <d v="2024-07-08T00:00:00"/>
    <d v="2024-07-08T00:00:00"/>
    <n v="9"/>
    <n v="15"/>
    <x v="0"/>
  </r>
  <r>
    <x v="1"/>
    <n v="2024004870"/>
    <d v="2024-06-24T00:00:00"/>
    <s v="SE COMUNICA EL USUARIO INFORMA QUE POR MEDIO DEL APLICATIVO DE RENOVACIÓN EVIDENCIÓ QUE EL MUNICIPIO DE LA DIRECCIÓN AÚN PERMANECE CALI, SE VALIDA ACTA NO.3 EN EXPEDIENTES, EN LA CUAL SE EVIDENCIA QUE SE COBRO POR LA REFORMA DE DOMICILIO A JAMUNDI. SE EVIDENCIA QUE MVELASCO REALIZO LA CORRECCIÓN EL 22-03-2024 A LAS 11:02:42 POSTERIOR A ESA CORRECCIÓN SE EVIDENCIA QUE EL FORMULARIO DE RENOVACIÓN QUE SE ENCUENTRA EN LA CARPETA FUE DILIGENCIADO DESDE EL 13 DE MARZO Y FUE IMPRESO EL DÍA 22-03-2024 A LAS 3:30PM DESPUES DE LA CORRECCION QUE REALIZO MVELASCO. POR ANTERIOR AL MOMENTO QUE LA PERSONA FIRMA EL FORMULARIO NO SE PERCATO DE QUE TODAVÍA SEGUÍA CON EL ERROR DE LA CIUDAD, YA QUE EL APLICATIVO NO TOMA ESOS CAMBIOS. NIT NIT: 901550099 EMPRESA: C.I. ANDESA DE ALIMENTOS S.A.S"/>
    <s v="A"/>
    <s v="CRAYO"/>
    <s v=" "/>
    <s v="Unicentro"/>
    <d v="2024-06-24T00:00:00"/>
    <s v="Origino"/>
    <s v="NRESPONS"/>
    <s v="Registros Pub y Redes Emp"/>
    <s v="Back (Registro)"/>
    <s v="Finalizado"/>
    <s v=" "/>
    <s v="Asignado a"/>
    <s v="SORTIZ"/>
    <s v="Registros Pub y Redes Emp"/>
    <s v="Back Correcciones Registro"/>
    <d v="2024-06-24T00:00:00"/>
    <s v="A"/>
    <s v="MERCANTIL"/>
    <n v="1149300"/>
    <m/>
    <m/>
    <m/>
    <m/>
    <m/>
    <m/>
    <s v="Inscrito"/>
    <n v="1144173552"/>
    <s v="LUIGY ANDRÉS GIRALDO"/>
    <s v=""/>
    <s v="luigy.10@hotmail.com"/>
    <s v="Telefónica"/>
    <s v="3123243841"/>
    <s v="2 Del tramite del documento"/>
    <x v="71"/>
    <s v="Registros Publicos y Redes Emp"/>
    <s v="Inscripción"/>
    <s v="."/>
    <s v="."/>
    <s v="AL INSCRITO 1149300-16 SE MODIFICA EL MUNICIPIO A JAMUNDI SE ENVIA CORREO ELECTRONICO LUIGY.10@HOTMAIL.COM; LUIGY.10@HOTMAIL.COM.RPOST.BIZ EL DÍA JUEVES 18/07/2024 6:58 A. M"/>
    <s v="."/>
    <s v="Finalizado"/>
    <s v="SORTIZ"/>
    <d v="2024-07-11T00:00:00"/>
    <d v="2024-07-18T00:00:00"/>
    <s v=" "/>
    <s v="N"/>
    <s v=""/>
    <x v="0"/>
    <s v="."/>
    <s v="N"/>
    <d v="2024-07-17T00:00:00"/>
    <d v="2024-07-17T00:00:00"/>
    <n v="16"/>
    <n v="15"/>
    <x v="1"/>
  </r>
  <r>
    <x v="1"/>
    <n v="2024004881"/>
    <d v="2024-06-24T00:00:00"/>
    <s v="SE PRESENTA EN VENTANILLA EL SR GERSON ALEXIS DAZA MUÑOZ CC 1059911027 ASISTENTE CONTABLE DE LA EMPRESA DE TRANSPORTE GLOBAL LOGISTICA SAS NIT 901783154 INSCRITO 1223923 YA QUE MANIFIESTA QUE EL CERTIFICADO DE REPRESENTACION LEGAL EMITIDO POR ESTA CAMARA OMITIERON EN LA HABILITACION ESPECIAL LA INSCRIPCION NO 204670 DE MAYO 23 DE 2024 SE REGISTRO EL ACTO ADMINISTRATIVO NO 20242130002925 DE ENERO 31 DE 2024 EXPEDIDO POR EL MINISTERIO DE TRANSPORTE, A LO QUE SOLICITAN DE MANERA URGENTE SE PUEDA VISUALIZAR DICHA INSCRIPCION EN EL CERTIFICADO, VALE ACLARAR QUE LA HABILITACION OTORGADA ES A NIVEL NACIONAL NOTIFICACION GERSON ALEXIS DAZA MUÑOZ 3155570188 TRANSPORTEGLOBALLOGISTICASAS@GMAIL.COM"/>
    <s v="A"/>
    <s v="PRUEDA"/>
    <s v=" "/>
    <s v="Principal"/>
    <d v="2024-06-24T00:00:00"/>
    <s v="Origino"/>
    <s v="SINIDENT"/>
    <s v="Registros Pub y Redes Emp"/>
    <s v="Back (Registro)"/>
    <s v="Finalizado"/>
    <s v=" "/>
    <s v="Asignado a"/>
    <s v="JCERON"/>
    <s v="Registros Pub y Redes Emp"/>
    <s v="Back Correcciones Registro"/>
    <d v="2024-06-24T00:00:00"/>
    <s v="A"/>
    <s v="MERCANTIL"/>
    <n v="1223923"/>
    <m/>
    <m/>
    <m/>
    <m/>
    <m/>
    <m/>
    <s v="Inscrito"/>
    <n v="1059911027"/>
    <s v="GERSON ALEXIS DAZA MUÑOZ"/>
    <s v=""/>
    <s v="TRANSPORTEGLOBALLOGISTICASAS@GMAIL.COM"/>
    <s v="Presencial Verbal"/>
    <s v="3155570188"/>
    <s v="2 Del tramite del documento"/>
    <x v="41"/>
    <s v="Registros Publicos y Redes Emp"/>
    <s v="Inscripción"/>
    <s v="."/>
    <s v="."/>
    <s v="LA HABILITACIÓN PARA PRESTAR EL SERVICIO DE TRANSPORTE APARECE INSCRITA EL 26 DE JUNIO DE 2024. INSCRIPCION 14252 LIBRO IX. REMPLAZO CERTIFICADO CODIGO DE VERIFICACIÓN 08243MHR11 SR. GERSON ALEXIS DAZA CALI (VALLE) REFERENCIA: RECLAMO NO. 2024004881 DE ACUERDO CON LA RECEPCIÓN DEL PQR NRO. 2024004881, EN EL CUAL USTED SOLICITÓ LA CERTIFICACIÓN DE LA HABILITACIÓN ESPECIAL EN LA SOCIEDAD EMPRESA DE TRANSPORTE GLOBAL LOGISTICA S.A.S.., UNA VEZ VALIDADA LA INFORMACIÓN PROCEDIMOS CON LA ACTUALIZACIÓN. ADJUNTO CERTIFICADO CON CODIGO DE VERIFICACIÓN 08243MHR11 "/>
    <s v="."/>
    <s v="Finalizado"/>
    <s v="JCERON"/>
    <d v="2024-07-05T00:00:00"/>
    <d v="2024-07-05T00:00:00"/>
    <s v=" "/>
    <s v="N"/>
    <s v=""/>
    <x v="0"/>
    <s v="."/>
    <s v="N"/>
    <d v="2024-07-05T00:00:00"/>
    <d v="2024-07-05T00:00:00"/>
    <n v="8"/>
    <n v="15"/>
    <x v="0"/>
  </r>
  <r>
    <x v="1"/>
    <n v="2024004890"/>
    <d v="2024-06-24T00:00:00"/>
    <s v="SE COMUNICA LA SRA VIVIANA QUE EVIDENCIA QUE LA SITUACIÓN DE CONTROL QUE REGISTRARON NO APARECE EN LA EMPRESA NEUMATICA HERCULES S A S EN LIQUIDACION COMO CONTROLADA (FILIAL) DE HYDRAMOVIL S.A.S CONTROLANTE, NI LA SITUACION ENTRE SOLUCIONES HIDRAULICAS Y NEUMATICAS S.A.S. EN LIQUIDACION COMO CONTROLADA (SUBSIDIARIA) E HYDRAMOVIL S.A.S COMO CONTROLANTE Y SU VEZ EN EL CERTIFICADO DE LA EMPRESA CONTROLANTE HYDRAMOVIL S.A.S SOLO REGISTRA LA SITUACION DE CONTROL CON LA EMPRESA NEUMATICA HERCULES S A S LO VALIDARON CON LOS CERTIFICADOS 08242T0LDK - 0824GN19AQ -08241XK08Q DEL CUAL REQUIEREN REPOSICIÓN Y LO MAS POSIBLE UNA PRONTA SOLUCION."/>
    <s v="A"/>
    <s v="KVARELA"/>
    <s v=" "/>
    <s v="Principal"/>
    <d v="2024-06-24T00:00:00"/>
    <s v="Origino"/>
    <s v="LCASTRO"/>
    <s v="Registros Pub y Redes Emp"/>
    <s v="Back (Registro)"/>
    <s v="Finalizado"/>
    <s v=" "/>
    <s v="Asignado a"/>
    <s v="JCERON"/>
    <s v="Registros Pub y Redes Emp"/>
    <s v="Back Correcciones Registro"/>
    <d v="2024-06-24T00:00:00"/>
    <s v="A"/>
    <s v="MERCANTIL"/>
    <n v="850879"/>
    <n v="20240529275"/>
    <m/>
    <m/>
    <m/>
    <m/>
    <m/>
    <s v="Inscrito"/>
    <n v="38643721"/>
    <s v="VIVIANA JIMENEZ"/>
    <s v=""/>
    <s v="contabilidad3@hydramovil.com"/>
    <s v="Telefónica"/>
    <s v="3138126459"/>
    <s v="2 Del tramite del documento"/>
    <x v="42"/>
    <s v="Registros Publicos y Redes Emp"/>
    <s v="Inscripción"/>
    <s v="."/>
    <s v="."/>
    <s v="AL INSCRITO 850879-16, LA AUXILIAR INGRESÓ LA SITUACIÓN DE CONTROL QUE FALTABA, A LOS INSCRITOS 806166-16 Y 809496-16 LA AUXILIAR PASÓ EL TEXTO DE LA SITUACIÓN DE CONTROL DE TIPO CERTIFICADO 30 A 95,LO HABÍA LLEVADO AL TIPO INCORRECTO. CON RADICACIÓN REMPLAZO CERTIFICADOS CÓDIGOS DE VERIFICACIÓN 824PEI490, 08242JYF6C Y 0824ZFSHX2CONTABILIDAD3@HYDRAMOVIL.COM SEÑOR VIVIANA JIMENEZ CALI (VALLE) REFERENCIA: RECLAMO NO. 2024004890 DE ACUERDO CON LA RECEPCIÓN DEL PQR NRO. 2024004090, EN EL CUAL USTED SOLICITÓ LA VERIFICACIÓN DE LA SITUACIÓN DE CONTROL EN LOS CERTIFICADOS DE LAS SOCIEDADES HYDRAMOVIL S.A.S, NEUMATICA HERCULES S.AS. Y SOLUCIONES HIDRAULICAS Y NEUMATICAS S.A.S., NOS PERMITIMOS INFORMARLE QUE UNA VEZ VERIFICADA LA INFORMACIÓN, SE PROCEDIÓ A REALIZAR LA RESPECTIVA MODIFICACIÓN. ADJUNTO CERTFICADOS CON CÓDIGOS DE VERIFICACIÓN 0824PEI490, 08242JYF6C Y 0824ZFSHX2 "/>
    <s v="."/>
    <s v="Finalizado"/>
    <s v="JCERON"/>
    <d v="2024-07-09T00:00:00"/>
    <d v="2024-07-09T00:00:00"/>
    <s v=" "/>
    <s v="N"/>
    <s v=""/>
    <x v="0"/>
    <s v="."/>
    <s v="N"/>
    <d v="2024-07-09T00:00:00"/>
    <d v="2024-07-09T00:00:00"/>
    <n v="10"/>
    <n v="15"/>
    <x v="0"/>
  </r>
  <r>
    <x v="1"/>
    <n v="2024004896"/>
    <d v="2024-06-25T00:00:00"/>
    <s v="USUARIO SE COMUNICA PARA INFORMAR QUE SE REALIZO EL TRASLADO DE DOMICILIO DE LA EMPRESA DE BOGOTÁ A CALI Y EN CERTIFICADO DESCARGADO CON CODIGO 0824O19C0E PUEDE EVIDENCIAR QUE NO SE REGISTRO LA INFORMACION DE LA REPRESENTANTE LEGAL SUPLENTE SOLO EL PRINCIPAL. SE REALIZA CONSULTA DE EXPEDIENTES Y EFECTIVAMENTE SE ESTA OMITIENDO LA INFORMACION DE LA SRA PABLA VANESSA HERNANDEZ ARBELAEZ C.C 1088273272, (REPRESENTANTE LEGAL SUPLENTE) SOLICITA POR FAVOR SE PUEDA CORREGIR Y SE REALICE REPOSICION DEL CERTIFICADO."/>
    <s v="A"/>
    <s v="KVARELA"/>
    <s v=" "/>
    <s v="Principal"/>
    <d v="2024-06-25T00:00:00"/>
    <s v="Origino"/>
    <s v="DRENDON"/>
    <s v="Registros Pub y Redes Emp"/>
    <s v="Back (Registro)"/>
    <s v="Finalizado"/>
    <s v=" "/>
    <s v="Asignado a"/>
    <s v="SORTIZ"/>
    <s v="Registros Pub y Redes Emp"/>
    <s v="Back Correcciones Registro"/>
    <d v="2024-06-25T00:00:00"/>
    <s v="A"/>
    <s v="MERCANTIL"/>
    <n v="1223067"/>
    <m/>
    <m/>
    <m/>
    <m/>
    <m/>
    <m/>
    <s v="Inscrito"/>
    <n v="1020843112"/>
    <s v="DANIEL CONCHA"/>
    <s v=""/>
    <s v="dconcha@godoycordoba.com"/>
    <s v="Telefónica"/>
    <s v="3166189695"/>
    <s v="2 Del tramite del documento"/>
    <x v="30"/>
    <s v="Registros Publicos y Redes Emp"/>
    <s v="Inscripción Reformas"/>
    <s v="."/>
    <s v="."/>
    <s v="AL INSCRTIO 1223067 SE INGRESO POR VINCULOS AL REPRESENTANTE LEGAL SUPLENTE PABLA VANESSA HERNANDEZ ARBELAEZ CON CC. 1088273272 Y POR TEXTO. SE ENVIA RESPUESTA AL CORREO ELECTRONICO DCONCHA@GODOYCORDOBA.COM; DCONCHA@GODOYCORDOBA.COM.RPOST.BIZ EL DÍA JUEVES 18/07/2024 7:27 A. M "/>
    <s v="."/>
    <s v="Finalizado"/>
    <s v="SORTIZ"/>
    <d v="2024-07-17T00:00:00"/>
    <d v="2024-07-18T00:00:00"/>
    <s v=" "/>
    <s v="N"/>
    <s v=""/>
    <x v="0"/>
    <s v="."/>
    <s v="N"/>
    <d v="2024-07-17T00:00:00"/>
    <d v="2024-07-18T00:00:00"/>
    <n v="15"/>
    <n v="15"/>
    <x v="0"/>
  </r>
  <r>
    <x v="1"/>
    <n v="2024004923"/>
    <d v="2024-06-25T00:00:00"/>
    <s v="SE COMUNICA LA SEÑORA MAYRA ROJAS CONSULTANDO POR QUÉ SU MATRÍCULA COMO PERSONA NATURAL NO ESTÁ RENOVADA, SE LE INFORMA SOBRE EL REQUERIMIENTO PARA LOS BENEFICIOS DE LA LEY 1780, MENCIONA QUE LE LLEGÓ UN CORREO DESDE AMORA@CCC.ORG.CO, SOLICITANDO EL ENVÍO DE LA DOCUMENTACIÓN HASTA EL 17 DE ABRIL A LAS 4 PM, AL CUAL ELLA RESPONDE DESDE EL CORREO URUCREATIVA360@GMAIL.COM A LAS 10:30 AM ENVIANDO LA DOCUMENTACIÓN. SOLICITA POR FAVOR REVISEN YA QUE SE ESTÁ VIENDO AFECTADA Y NO TIENE RESPUESTA HASTA EL MOMENTO. "/>
    <s v="A"/>
    <s v="ACAICEDO"/>
    <s v=" "/>
    <s v="Principal"/>
    <d v="2024-06-25T00:00:00"/>
    <s v="Origino"/>
    <s v="NRESPONS"/>
    <s v="Registros Pub y Redes Emp"/>
    <s v="Back (Registro)"/>
    <s v="Finalizado"/>
    <s v=" "/>
    <s v="Asignado a"/>
    <s v="JCERON"/>
    <s v="Registros Pub y Redes Emp"/>
    <s v="Back Correcciones Registro"/>
    <d v="2024-06-25T00:00:00"/>
    <s v="A"/>
    <s v="MERCANTIL"/>
    <n v="1201260"/>
    <n v="20240328681"/>
    <m/>
    <m/>
    <m/>
    <m/>
    <m/>
    <s v="Inscrito"/>
    <n v="1098769402"/>
    <s v="MAYRA ROJAS"/>
    <s v=""/>
    <s v="surucreativa360@gmail.com"/>
    <s v="Telefónica"/>
    <s v="3128530015"/>
    <s v="5 No aplica/No procede"/>
    <x v="12"/>
    <s v="Registros Publicos y Redes Emp"/>
    <s v="No aplica"/>
    <s v="."/>
    <s v="."/>
    <s v="ENVIÉ CORREO A LA SRA. MAYRA. SURUCREATIVA360@GMAIL.COM- DE ACUERDO CON LA RECEPCIÓN DEL PQR NRO. 2024004923, EN EL CUAL USTED SOLICITA ACLARACIÓN POR EL ESTADO DE NO RENOVADO DE SU MATRICULA MERCANTIL 1201260-1, LE SOLICITO POR FAVOR ME REENVÍE EL CORREO QUE EN SU MOMENTO USTED MANIFESTA HABER ENVIADO A AMORA@CCC.ORG.CO, ESTO PORQUE LA PERSONA QUE TENÍA ESE CORREO YA NO LABORA EN LA CÁMARA COMERCIO DE CALI, UNA VEZ USTED ME REENVÍE EL CORREO PODRÉ TRASLADAR SU CONSULTA AL ÁREA JURÍDICA. QUEDO MUY ATENTA. -NO HUBO RESPUESTA- JULIO 7/2024 SORTIZ TIENE ACCESO AL CORREO DE AMORA (FUNCIONARIO TEMPORAL) SE ENCUENTRA EL CORREO DE LA SRA. MAYRA PERO NO ADJUNTÓ LO QUE SE LE SOLICITÓ. RESPONDÍ EL PQR AL CORREO. SRA. MAYRA ROJAS CALI REFERENCIA: RESPUESTA PQR 2024004923 BUEN DÍA SRA. MAYRA, EN RESPUESTA A SU SOLICITUD RADICADA BAJO EL NÚMERO 2024004923, LE INFORMO QUE VALIDADO EL ADJUNTO QUE USTED ENVIÓ AL CORREO DE AMORA@CCC.ORG.CO, NO SE OBSERVA QUE HAYA ADJUNTADO LO QUE SE LE SOLICITÓ, (L"/>
    <s v="."/>
    <s v="Finalizado"/>
    <s v="JCERON"/>
    <d v="2024-07-05T00:00:00"/>
    <d v="2024-07-11T00:00:00"/>
    <s v=" "/>
    <s v="N"/>
    <s v=""/>
    <x v="1"/>
    <s v="."/>
    <s v="N"/>
    <d v="2024-07-11T00:00:00"/>
    <d v="2024-07-11T00:00:00"/>
    <n v="11"/>
    <n v="15"/>
    <x v="0"/>
  </r>
  <r>
    <x v="1"/>
    <n v="2024004944"/>
    <d v="2024-06-26T00:00:00"/>
    <s v="LA SRA. EDNA PATRICIA DEL TRANSITO CORDOBA ORTIZ IDENTIFICADA CON CC # 39651167 HACE EL RECLAMO QUE EN EL CERTIFICADO DE EXISTENCIA DE LA SOCIEDAD RED EMPRESARIAL DE COLOMBIA S.A.S. INSCRITO 796914-16 LE SALIO MAL LOS NOMBRES DE LA REPRESENTANTE LEGAL COMO MIEMBRO DE LA JUNTA DIRECITVA. SE LE CERTIFICÓ PATRICIA DEL TRANSITO EDNA CORDOBA ORTIZ Y LO CORRECTO ES EDNA PATRICIA DEL TRANSITO CORDOBA ORTIZ, LA PERSONA SOLICITÓ EL CERTIFICADO Y NECESITA QUE POR FAVOR SE LE REEMPLACE. NOMBRAMIENTO QUE FUE REALIZADO POR MEDIO DE ACTA DE JUNTA DIRECTIVA DEL 21 DE MAYO DE 2024"/>
    <s v="A"/>
    <s v="PGUARGUA"/>
    <s v=" "/>
    <s v="Principal"/>
    <d v="2024-06-26T00:00:00"/>
    <s v="Origino"/>
    <s v="LCASTRO"/>
    <s v="Registros Pub y Redes Emp"/>
    <s v="Back (Registro)"/>
    <s v="Finalizado"/>
    <s v=" "/>
    <s v="Asignado a"/>
    <s v="SORTIZ"/>
    <s v="Registros Pub y Redes Emp"/>
    <s v="Back Correcciones Registro"/>
    <d v="2024-06-26T00:00:00"/>
    <s v="A"/>
    <s v="MERCANTIL"/>
    <n v="796914"/>
    <n v="20240544440"/>
    <n v="13635"/>
    <d v="2024-06-18T00:00:00"/>
    <m/>
    <m/>
    <m/>
    <s v="Inscrito"/>
    <n v="39651167"/>
    <s v="EDNA PATRICIA DEL TRANSITO CORDOBA ORTIZ"/>
    <s v=""/>
    <s v="redempresarialdecolombia@gmail.com"/>
    <s v="Presencial Verbal"/>
    <s v="3233661777"/>
    <s v="2 Del tramite del documento"/>
    <x v="30"/>
    <s v="Registros Publicos y Redes Emp"/>
    <s v="Inscripción Reformas"/>
    <s v="."/>
    <s v="."/>
    <s v="AL INSCRITO 796914-16 SE MODIFICO EL NOMBRE DEL REPRESENTANTE LEGAL DE LA SOCIEDAD SE ENVIA RESPUESTA AL CORREO ELECTRONICO REDEMPRESARIALDECOLOMBIA@GMAIL.COM; REDEMPRESARIALDECOLOMBIA@GMAIL.COM.RPOST.BIZ EL DÍA JUEVES 18/07/2024 8:36 A. M."/>
    <s v="."/>
    <s v="Finalizado"/>
    <s v="SORTIZ"/>
    <d v="2024-07-18T00:00:00"/>
    <d v="2024-07-18T00:00:00"/>
    <s v=" "/>
    <s v="N"/>
    <s v=""/>
    <x v="0"/>
    <s v="."/>
    <s v="N"/>
    <d v="2024-07-18T00:00:00"/>
    <d v="2024-07-18T00:00:00"/>
    <n v="15"/>
    <n v="15"/>
    <x v="0"/>
  </r>
  <r>
    <x v="1"/>
    <n v="2024004945"/>
    <d v="2024-06-26T00:00:00"/>
    <s v="FAVOR CORREGIR EL VALOR RAZON DE COBERTURA DE INTERESES DEL PROPONENTE CON INSCRITO 23859 PARDO RUIZ MIGUEL ANTONIO TODA VEZ QUE EL USUARIO EVIDENCIA QUE EL VALOR ESTA MAL CALCULADO ARROJA UN VALOR EN NEGATIVO -14.40 , INDICA QUE AL REALIZAR LA OPERACIÓN MATEMATICA ESTE DA EL VALOR DE 935,80 EL USUARIO INDICA QUE REQUIERE POR FAVOR SE REVICE SU CASO Y LA RESPUESTA SEA OPORTUNA YA QUE SI SALE ALGUNA LICITACIÓN QUEDARIA FUERA DE ELLA POR EL INCONVENIENTE PRESENTADO."/>
    <s v="A"/>
    <s v="ANGRAMIR"/>
    <s v=" "/>
    <s v="Unicentro"/>
    <d v="2024-06-26T00:00:00"/>
    <s v="Origino"/>
    <s v="RESPPROC"/>
    <s v="Gestion Integral"/>
    <s v="Tecnologia"/>
    <s v="Finalizado"/>
    <s v=" "/>
    <s v="Asignado a"/>
    <s v="AMRAMIRE"/>
    <s v="Gestion Integral"/>
    <s v="Tecnologia"/>
    <d v="2024-06-26T00:00:00"/>
    <s v="A"/>
    <s v="PROPONENTES"/>
    <n v="23859"/>
    <m/>
    <m/>
    <m/>
    <m/>
    <m/>
    <m/>
    <s v="Inscrito"/>
    <n v="16746985"/>
    <s v="MIGUEL ANTONIO PARDO"/>
    <s v=""/>
    <s v="gerentemapr@hotmail.com"/>
    <s v="Presencial Verbal"/>
    <s v="3508342057"/>
    <s v="2 Del tramite del documento"/>
    <x v="47"/>
    <s v="Registros Publicos y Redes Emp"/>
    <s v="Inscripción"/>
    <s v="."/>
    <s v="."/>
    <s v="BUENAS TARDE, SE AJUSTA EL VALOR DEL INDICE DE LIQUIDEZ POR VALOR 935,80 SE CREA LA RADICACION 20240594539 Y SE ENVIA AL CORREO ELECTRONICO GERENTEMAPR@HOTMAIL.COM; GERENTEMAPR@HOTMAIL.COM.RPOST.BIZ EL DÍA JUEVES 27/06/2024 1:00 P. M"/>
    <s v="."/>
    <s v="Finalizado"/>
    <s v="AMRAMIRE"/>
    <d v="2024-06-26T00:00:00"/>
    <d v="2024-06-27T00:00:00"/>
    <s v=" "/>
    <s v="N"/>
    <s v=""/>
    <x v="0"/>
    <s v="."/>
    <s v="N"/>
    <d v="2024-06-27T00:00:00"/>
    <d v="2024-06-27T00:00:00"/>
    <n v="1"/>
    <n v="15"/>
    <x v="0"/>
  </r>
  <r>
    <x v="1"/>
    <n v="2024004969"/>
    <d v="2024-06-26T00:00:00"/>
    <s v="SE COMUNICA LA SEÑORA LUISA, INDICANDO QUE EVIDENCIO EN EL CERTIFICADO CON CÓDIGO DE VALIDACIÓN 0824DV15FL EN EL CUAL EVIDENCIA QUE EN EL PATRIMONIO LE CERTIFICARON UN VALOR DE $200.000 PERO EL ACTA QUE PRESENTARON QUE FUE CON FECHA DEL 1 DE ABRIL DEL 2024 NÚMERO 0104-2024 EN HOJA 9 CAPITULO 2. INDICARON LA DISPOSICIONES DEL PATRIMONIO PERO NO SE EVIDENCIA QUE REALIZAN AUMENTO SOLAMENTE CONFIRMA LA CONSTITUCIÓN DE LA SUMA DE LOS 100.000. NOTA: SE SOLICITA QUE SE VALIDE LA INFORMACIÓN, CORRECCIÓN Y REPOSICIÓN DEL CERTIFICADO."/>
    <s v="A"/>
    <s v="ACAICEDO"/>
    <s v=" "/>
    <s v="Principal"/>
    <d v="2024-06-26T00:00:00"/>
    <s v="Origino"/>
    <s v="AGALVEZ"/>
    <s v="Registros Pub y Redes Emp"/>
    <s v="Juridica"/>
    <s v="Finalizado"/>
    <s v=" "/>
    <s v="Asignado a"/>
    <s v="AGALVEZ"/>
    <s v="Registros Pub y Redes Emp"/>
    <s v="Juridica"/>
    <d v="2024-06-26T00:00:00"/>
    <s v="A"/>
    <s v="ESAL"/>
    <n v="677"/>
    <n v="20240566127"/>
    <m/>
    <m/>
    <m/>
    <m/>
    <m/>
    <s v="Inscrito"/>
    <n v="38462756"/>
    <s v="LUISA FERNANDA HERRERA"/>
    <s v=""/>
    <s v="fundacioncasadecolombia@gmail.com"/>
    <s v="Telefónica"/>
    <s v="3166252177"/>
    <s v="2 Del tramite del documento"/>
    <x v="51"/>
    <s v="Registros Publicos y Redes Emp"/>
    <s v="Inscripción"/>
    <s v="."/>
    <s v="."/>
    <s v="ALEJANDRA, TE ASIGNO ESTE PQR PARA QUE ME AYUDES A VALIDAR, CREO QUE TIENEN RAZÓN. 08-07-2024: RECLAMO PROCEDE, SE ENVIA RESOLUCIÓN PARA REVISIÓN A LA JEFE EN LA INSCRIPCION 2277 RETIRÉ EL ACTO AUMENTO PATRIMONIO Y LE VOLVÍ A COLOCAR PATRIMONIO $100.000 RESPONDÍ AL CORREO. DE ACUERDO CON LA RECEPCIÓN DEL PQR NRO. 2024004969, EN EL CUAL USTED SOLICITÓ VALIDAR EL PATRIMONIO DE LA FUNDACION CASA DE COLOMBIA, NOS PERMITIMOS INFORMARLE QUE UNA VEZ VERIFICADA LA INFORMACIÓN, SE PROCEDIÓ A REALIZAR LA RESPECTIVA MODIFICACIÓN. ADJUNTO CERTIFICADO CON CÓDIGO DE VERIFICACIÓN 0824CN7NLC CUALQUIER INQUIETUD CON GUSTO SERÁ ATENDIDA. "/>
    <s v="."/>
    <s v="Finalizado"/>
    <s v="JCERON"/>
    <d v="2024-07-05T00:00:00"/>
    <d v="2024-07-15T00:00:00"/>
    <s v=" "/>
    <s v="N"/>
    <s v=""/>
    <x v="0"/>
    <s v="."/>
    <s v="N"/>
    <d v="2024-07-15T00:00:00"/>
    <d v="2024-07-15T00:00:00"/>
    <n v="12"/>
    <n v="15"/>
    <x v="0"/>
  </r>
  <r>
    <x v="1"/>
    <n v="2024005029"/>
    <d v="2024-06-26T00:00:00"/>
    <s v="EL NOMBRE DEL REPRESENTANTE LEGAL SE ENCUENTRA INCORRECTO DEBE QUEDAR DE ESTA FORMA MARZORY HERMAN IZQUIERDO; LA SEÑORA INDICA QUE LA LLAMARON DE LA DIAN Y AL VALIDAR UN CERTIFICADO DE ESTE AÑO TAMBIÉN LO VISUALIZÓ 08241GDI0B, SE VALIDA EN EXPEDIENTES Y TANTO EN EL ACTA COMO EN LA COPIA DEL DOCUMENTO DE IDENTIDAD EN LA CONSTITUCIÓN ESTÁ COMO LO SOLICITA LA SEÑORA . POR FAVOR VALIDAR Y CORREGIR"/>
    <s v="A"/>
    <s v="KVARELA"/>
    <s v=" "/>
    <s v="Principal"/>
    <d v="2024-06-26T00:00:00"/>
    <s v="Origino"/>
    <s v="FUNRETIR"/>
    <s v="Registros Pub y Redes Emp"/>
    <s v="Back (Registro)"/>
    <s v="Finalizado"/>
    <s v=" "/>
    <s v="Asignado a"/>
    <s v="JCERON"/>
    <s v="Registros Pub y Redes Emp"/>
    <s v="Back Correcciones Registro"/>
    <d v="2024-06-26T00:00:00"/>
    <s v="A"/>
    <s v="ESAL"/>
    <n v="10212"/>
    <m/>
    <m/>
    <m/>
    <m/>
    <m/>
    <m/>
    <s v="Inscrito"/>
    <n v="66772197"/>
    <s v="MARZORY HERMAN IZQUIERDO"/>
    <s v=""/>
    <s v="g.eris023@hotmail.com"/>
    <s v="Telefónica"/>
    <s v="31774977790"/>
    <s v="2 Del tramite del documento"/>
    <x v="17"/>
    <s v="Registros Publicos y Redes Emp"/>
    <s v="Inscripcion Nombramientos"/>
    <s v="."/>
    <s v="."/>
    <s v="INSCRITO 10212-50 CORREGÍ EL NOMBRE DE LA REP. LEGAL."/>
    <s v="."/>
    <s v="Finalizado"/>
    <s v="JCERON"/>
    <d v="2024-07-06T00:00:00"/>
    <d v="2024-07-06T00:00:00"/>
    <s v=" "/>
    <s v="N"/>
    <s v=""/>
    <x v="0"/>
    <s v="."/>
    <s v="N"/>
    <d v="2024-07-06T00:00:00"/>
    <d v="2024-07-06T00:00:00"/>
    <n v="6"/>
    <n v="15"/>
    <x v="0"/>
  </r>
  <r>
    <x v="1"/>
    <n v="2024005036"/>
    <d v="2024-06-26T00:00:00"/>
    <s v="LA SEÑORA NEYSA ROSA PINILLO RAMIREZ REPRESENTANTE LEGAL DE LA EMPRESA GRANJA AVICOLA DOÑA ROSA S.A.S. NIT 901821308-4 MANIFIESTA QUE EN EL CERTIFICADO DE EXISTENCIA Y REPRESENTACIÓN LEGAL ELLA APARECE CON SU PRIMER NOMBRE ERRADO, POR CUANTO APARECE COMO NEISA (CON I) SIENDO LO CORRECTO NEYSA (CON Y) TAL COMO APARECE EN SU CEDULA DE CIUDADANIA. POR FAVOR CORREGIR"/>
    <s v="A"/>
    <s v="LARTUNDU"/>
    <s v=" "/>
    <s v="Principal"/>
    <d v="2024-06-26T00:00:00"/>
    <s v="Origino"/>
    <s v="MILMUNOZ"/>
    <s v="Registros Pub y Redes Emp"/>
    <s v="Back (Registro)"/>
    <s v="Finalizado"/>
    <s v=" "/>
    <s v="Asignado a"/>
    <s v="JCERON"/>
    <s v="Registros Pub y Redes Emp"/>
    <s v="Back Correcciones Registro"/>
    <d v="2024-06-26T00:00:00"/>
    <s v="A"/>
    <s v="MERCANTIL"/>
    <n v="1216502"/>
    <m/>
    <m/>
    <m/>
    <m/>
    <m/>
    <m/>
    <s v="Inscrito"/>
    <n v="1064486915"/>
    <s v="NEYSA ROSA PINILLO RAMIREZ"/>
    <s v="3163601930"/>
    <s v="neisapinillo@hotmail.com"/>
    <s v="Presencial Verbal"/>
    <s v="3163601930"/>
    <s v="2 Del tramite del documento"/>
    <x v="17"/>
    <s v="Registros Publicos y Redes Emp"/>
    <s v="Inscripcion Nombramientos"/>
    <s v="."/>
    <s v="."/>
    <s v="EN EL INSCRITO 1216502 CORREGÍ EL NOMBRE DE LA REP. LEGAL NEISA POR NEYSA, SE REMPLAZA CERTIFICADO."/>
    <s v="."/>
    <s v="Finalizado"/>
    <s v="JCERON"/>
    <d v="2024-07-12T00:00:00"/>
    <d v="2024-07-12T00:00:00"/>
    <s v=" "/>
    <s v="N"/>
    <s v=""/>
    <x v="0"/>
    <s v="."/>
    <s v="N"/>
    <d v="2024-07-12T00:00:00"/>
    <d v="2024-07-12T00:00:00"/>
    <n v="11"/>
    <n v="15"/>
    <x v="0"/>
  </r>
  <r>
    <x v="1"/>
    <n v="2024005042"/>
    <d v="2024-06-27T00:00:00"/>
    <s v="SOLICITO QUE LA ATENCION SEA MAS CONTINUA, YA QUE SE VE LOS FUNCIONARIOS SIN ATENCION AL CLIENTE Y ES PROLONGADA LA ESPERA."/>
    <s v="A"/>
    <s v="ABEDOYA"/>
    <s v=" "/>
    <s v="Principal"/>
    <d v="2024-06-27T00:00:00"/>
    <s v="Origino"/>
    <s v="NRESPONS"/>
    <s v="Registros Pub y Redes Emp"/>
    <s v="Front (Cajas)"/>
    <s v="Activo"/>
    <s v=" "/>
    <s v="Asignado a"/>
    <s v="LNDELGAD"/>
    <s v="Registros Pub y Redes Emp"/>
    <s v="Calidad_Registro"/>
    <d v="2024-06-27T00:00:00"/>
    <s v="A"/>
    <s v="MERCANTIL"/>
    <m/>
    <m/>
    <m/>
    <m/>
    <m/>
    <m/>
    <m/>
    <s v="Sin Identificación"/>
    <n v="1130603007"/>
    <s v="CLAUDIA PATRICIA PERENGUES"/>
    <s v=""/>
    <s v="empresa@acoxxempresa.com"/>
    <s v="Presencial Buzón"/>
    <s v="3164701695"/>
    <s v="1 De prestación del servicio"/>
    <x v="15"/>
    <s v="Registros Publicos y Redes Emp"/>
    <s v="No aplica"/>
    <s v="."/>
    <s v="."/>
    <s v="POR MEDIO DE LA PRESENTE ACUSAMOS RECIBO DEL RECLAMO RADICADO POR SRA CLAUDIA PATRICIA PERENGUES LA CÁMARA DE COMERCIO DE CALI OFRECEMOS NUESTRAS DISCULPAS POR LA POSIBLE MOLESTIA QUE ESTE HECHO HA GENERADO. AGRADECEMOS SU COMENTARIO YA QUE ESTO NOS MOTIVA A REVISAR NUESTROS PROCESOS Y ASÍ PRESTAR UN SERVICIO DE CALIDAD. ESTAMOS TRABAJANDO PARA MEJORAR EL BUEN SERVICIO, ATENCIÓN OPORTUNA Y LA IMPORTANCIA DE LA COMUNICACIÓN ASERTIVA CON LOS EMPRESARIOS."/>
    <s v="."/>
    <s v="Finalizado"/>
    <s v="LNDELGAD"/>
    <d v="2024-07-02T00:00:00"/>
    <d v="2024-07-02T00:00:00"/>
    <s v=" "/>
    <s v="N"/>
    <s v=""/>
    <x v="0"/>
    <s v="."/>
    <s v="N"/>
    <d v="2024-07-02T00:00:00"/>
    <d v="2024-07-02T00:00:00"/>
    <n v="2"/>
    <n v="15"/>
    <x v="0"/>
  </r>
  <r>
    <x v="1"/>
    <n v="2024005051"/>
    <d v="2024-06-27T00:00:00"/>
    <s v="FAVOR CORREGIR EL NOMBRE DE LA REPRESENTANTE LEGAL DE LA FUNDACIÓN FUNDACION MUJERES CON VALOR CON NIT 900242229. DEBE QUEDAR COMO APARECE EN EL DOCUMENTO DE CONSTITUCIÓN Y CEDULA QUE APORTO ASÍ: MARZORY HERMAN IZQUIERDO CON CEDULA 66772197 APORTO CERTIFICADO 08241GDI0B"/>
    <s v="A"/>
    <s v="OPOSADA"/>
    <s v=" "/>
    <s v="Aguablanca"/>
    <d v="2024-06-27T00:00:00"/>
    <s v="Origino"/>
    <s v="FUNRETIR"/>
    <s v="Registros Pub y Redes Emp"/>
    <s v="Back (Registro)"/>
    <s v="Finalizado"/>
    <s v=" "/>
    <s v="Asignado a"/>
    <s v="JCERON"/>
    <s v="Registros Pub y Redes Emp"/>
    <s v="Back Correcciones Registro"/>
    <d v="2024-06-27T00:00:00"/>
    <s v="A"/>
    <s v="ESAL"/>
    <n v="10212"/>
    <m/>
    <m/>
    <m/>
    <m/>
    <m/>
    <m/>
    <s v="Inscrito"/>
    <n v="66772197"/>
    <s v="MARZORY HERNAN IZQUIERDO_x0009_"/>
    <s v=""/>
    <s v="marzoryhermannizquierdo@hotmail.com"/>
    <s v="Presencial Verbal"/>
    <s v="3156500802"/>
    <s v="2 Del tramite del documento"/>
    <x v="70"/>
    <s v="Registros Publicos y Redes Emp"/>
    <s v="Inscripcion Nombramientos"/>
    <s v="."/>
    <s v="."/>
    <s v="ESTE PQR YA SE CONTESTÓ CON EL PQR 2024005029"/>
    <s v="."/>
    <s v="Finalizado"/>
    <s v="JCERON"/>
    <d v="2024-07-06T00:00:00"/>
    <d v="2024-07-06T00:00:00"/>
    <s v=" "/>
    <s v="N"/>
    <s v=""/>
    <x v="0"/>
    <s v="."/>
    <s v="N"/>
    <d v="2024-07-06T00:00:00"/>
    <d v="2024-07-06T00:00:00"/>
    <n v="5"/>
    <n v="15"/>
    <x v="0"/>
  </r>
  <r>
    <x v="1"/>
    <n v="2024005057"/>
    <d v="2024-06-27T00:00:00"/>
    <s v="SE COMUNICA LA SEÑORA LAURA, INDICANDO QUE EN EL CERTIFICADO QUE COMPRO EN LA RENOVACIÓN CON CÓDIGO DE VERIFICACIÓN 0824DXN04T EVIDENCIO QUEDO MAL REGISTRADA LA DIRECCIÓN DE LA EMPRESA. SE REALIZA CONSULTA DE EXPEDIENTES Y SE EVIDENCIA EN EL DOCUMENTOS DE CONSTITUCIÓN ACTA NO. 001 PAGINA 1. PUNTO 4 DEL DESARROLLO DE LA REUNIÓN REGISTRARON LA DIRECCIÓN CON DOMICILIO PRINCIPAL EN LA CIUDAD DE YUMBO ¿ VALLE DEL CAUCA, EN LA CALLE 15CN #4-141. NOTA: SE SOLICITA POR FAVOR LA VERIFICARON, CORRECCIÓN Y REPOSICIÓN DEL CERTIFICADO."/>
    <s v="A"/>
    <s v="KVARELA"/>
    <s v=" "/>
    <s v="Principal"/>
    <d v="2024-06-27T00:00:00"/>
    <s v="Origino"/>
    <s v="NRESPONS"/>
    <s v="Registros Pub y Redes Emp"/>
    <s v="Back (Registro)"/>
    <s v="Finalizado"/>
    <s v=" "/>
    <s v="Asignado a"/>
    <s v="JCERON"/>
    <s v="Registros Pub y Redes Emp"/>
    <s v="Back Correcciones Registro"/>
    <d v="2024-06-27T00:00:00"/>
    <s v="A"/>
    <s v="MERCANTIL"/>
    <n v="1188819"/>
    <n v="20230516212"/>
    <m/>
    <m/>
    <m/>
    <m/>
    <m/>
    <s v="Inscrito"/>
    <n v="1118300417"/>
    <s v="LAURA DANIELA RIOS"/>
    <s v=""/>
    <s v="administrativo@tecnopel.com.co"/>
    <s v="Telefónica"/>
    <s v="3187731377"/>
    <s v="5 No aplica/No procede"/>
    <x v="12"/>
    <s v="Registros Publicos y Redes Emp"/>
    <s v="No aplica"/>
    <s v="."/>
    <s v="."/>
    <s v="EL RECLAMO NO PROCEDE, LA DIRECCIÓN REPORTADA EN FORMULARIO DE MATRICULA Y EN LA RENOVACIÓN DEL AÑO 2024 REPORTARON LA DIRECCIÓN COMO SE ESTÁ CERTIFICANDO. LOS DATOS BASICOS PARA LA MATRICULA SE CARGAN DEL FORMULARIO NO DEL DOCUMENTO PRIVADO NI ACTA, EN EL ACTA 01 REPORTARON DIRECCION DONDE SE REUNIERON. NOTIFIQUÉ POR CORREO. DE ACUERDO CON LA RECEPCIÓN DEL PQR NRO. 2024005057, EN EL CUAL USTED SOLICITÓ LA VALIDACIÓN DE LA DIRECCIÓN DE LA SOCIEDAD TECNOLOGIA DE PLASTICO S.A.S., NOS PERMITIMOS INFORMARLE QUE UNA VEZ VERIFICADA LA INFORMACIÓN ENCONTRAMOS QUE NO PROCEDE EL RECLAMO PUES LA DIRECCIÓN SE CARGA DEL FORMULARIO DE MATRÍCULA Y ESTA MISMA DIRECCIÓN LA REPORTARON TAMBIÉN EN EL FORMULARIO DE RENOVACIÓN. NO SE TOMA EL DATO DIRECCIÓN DEL ACTA, ESTA ES DEL LUGAR DONDE SE REUNIERON. PARA CAMBIARLA DEBERÁ SOLICITAR UNA ACTUALIZACIÓN, LO PUEDE HACER DE MANERA PRESENCIAL O EN EL SIGUIENTE LINK CÁMARA DE COMERCIO - ACTUALIZACIÓN DE DATOS (CCC.ORG.CO)"/>
    <s v="."/>
    <s v="Finalizado"/>
    <s v="JCERON"/>
    <d v="2024-07-12T00:00:00"/>
    <d v="2024-07-12T00:00:00"/>
    <s v=" "/>
    <s v="N"/>
    <s v=""/>
    <x v="1"/>
    <s v="."/>
    <s v="N"/>
    <d v="2024-07-12T00:00:00"/>
    <d v="2024-07-12T00:00:00"/>
    <n v="10"/>
    <n v="15"/>
    <x v="0"/>
  </r>
  <r>
    <x v="1"/>
    <n v="2024005066"/>
    <d v="2024-06-27T00:00:00"/>
    <s v="EN COMUNICACION DEL DIA 24 JUNIO 2024 ENVIADO POR EMAIL A CONTACTO CCC LA CORRECCIÓN EN EL CERTIFICADO DE EXISTENCIA Y REPRESENTACIÓN DE LA SOCIEDAD EL NÚMERO DE MIEMBROS DE LA JUNTA DIRECTIVA DE LA ENTIDAD Y SUS NOMBRES, TODA VEZ QUE A TRAVÉS DE LA ASAMBLEA ORDINARIA DE LA ASOCIACIÓN CELEBRADA EL DÍA 10 DE MARZO DE 2023, SE REALIZÓ EL NOMBRAMIENTO DE LOS MIEMBROS DE LA JUNTA DIRECTIVA DE LA ASOCIACIÓN, DENTRO DE LOS CUALES SE ENCONTRABAN LOS SEÑORES DIEGO ESCOBAR SÁNCHEZ, IDENTIFICADO CON LA CEDULA DE CIUDADANÍA NO. 16.684.552, Y LEONARDO ANDRES CARVAJAL ÁLVAREZ, IDENTIFICADO CON LA CEDULA DE CIUDADANÍA NO. 75.070.109, QUIENES APARECEN IDENTIFICADOS EFECTIVAMENTE COMO PRESIDENTE Y VICEPRESIDENTE; SIN EMBARGO, EN EL CERTIFICADO DE LA ASOCIACIÓN NO APARECEN COMO MIEMBROS DE JUNTA DIRECTIVA PRINCIPALES, COMO TAL, POR LO CUAL SOLICITAMOS LA RESPECTIVA CORRECCIÓN E INCLUSIÓN."/>
    <s v="A"/>
    <s v="LNDELGAD"/>
    <s v=" "/>
    <s v="Principal"/>
    <d v="2024-06-27T00:00:00"/>
    <s v="Origino"/>
    <s v="LCASTRO"/>
    <s v="Registros Pub y Redes Emp"/>
    <s v="Back (Registro)"/>
    <s v="Finalizado"/>
    <s v=" "/>
    <s v="Asignado a"/>
    <s v="JCERON"/>
    <s v="Registros Pub y Redes Emp"/>
    <s v="Back Correcciones Registro"/>
    <d v="2024-06-27T00:00:00"/>
    <s v="A"/>
    <s v="ESAL"/>
    <n v="870"/>
    <m/>
    <m/>
    <m/>
    <m/>
    <m/>
    <m/>
    <s v="Inscrito"/>
    <n v="16684552"/>
    <s v="DIEGO ESCOBAR SÁNCHEZ"/>
    <s v=""/>
    <s v="contacto@aciemvalle.org"/>
    <s v="E-mail"/>
    <s v="3155627455"/>
    <s v="2 Del tramite del documento"/>
    <x v="70"/>
    <s v="Registros Publicos y Redes Emp"/>
    <s v="Inscripcion Nombramientos"/>
    <s v="."/>
    <s v="."/>
    <s v="EN EL INSCRITO 870-50 ADICIONÉ LOS DOS PRIMEROS MIEMBROS PRINCIPALES DE LA JUNTA DIRECTIVA. Y CAMBIÉ LA NUMERACIÓN A LOS QUE YA ESTABAN NOMBRADOS. SR. DIEGO ESCOBAR SANCHEZ CALI (VALLE) REFERENCIA: RECLAMO NO. 2024005066 DE ACUERDO CON LA RECEPCIÓN DEL PQR NRO. 2024005066, EN EL CUAL USTED SOLICITÓ LA VERIFICACIÓN DEL NOMBRAMIENTO DE LA JUNTA DIRECTA EN LA ASOCIACION COLOMBIANA DE INGENIEROS ACIEM, CAPITULO VALLE, UNA VEZ VALIDADA LA INFORMACIÓN PROCEDIMOS CON LA ACTUALIZACIÓN. ADJUNTO CERTIFICADO CON CODIGO DE VERIFICACIÓN 08246Q3VJC. "/>
    <s v="."/>
    <s v="Finalizado"/>
    <s v="JCERON"/>
    <d v="2024-07-06T00:00:00"/>
    <d v="2024-07-06T00:00:00"/>
    <s v=" "/>
    <s v="N"/>
    <s v=""/>
    <x v="0"/>
    <s v="."/>
    <s v="N"/>
    <d v="2024-07-06T00:00:00"/>
    <d v="2024-07-06T00:00:00"/>
    <n v="5"/>
    <n v="15"/>
    <x v="0"/>
  </r>
  <r>
    <x v="1"/>
    <n v="2024005091"/>
    <d v="2024-06-28T00:00:00"/>
    <s v="SE REALIZO TRASPASO DEL ESTABLECIMIENTO CON MATRICULA # 1031873 CON LA RADICACIÓN # 20240367867 PROCESÓ EN ESTADO FINALIZADO SIN MODIFICACIONES, EL TRASPASO SE SOLICITO HACIA LA MATRICULA # 1216095"/>
    <s v="A"/>
    <s v="OPOSADA"/>
    <s v=" "/>
    <s v="Aguablanca"/>
    <d v="2024-06-28T00:00:00"/>
    <s v="Origino"/>
    <s v="LEGOMEZ"/>
    <s v="Registros Pub y Redes Emp"/>
    <s v="Juridica"/>
    <s v="Finalizado"/>
    <s v=" "/>
    <s v="Asignado a"/>
    <s v="JCERON"/>
    <s v="Registros Pub y Redes Emp"/>
    <s v="Back Correcciones Registro"/>
    <d v="2024-06-28T00:00:00"/>
    <s v="A"/>
    <s v="MERCANTIL"/>
    <n v="1031873"/>
    <n v="20240367867"/>
    <m/>
    <m/>
    <m/>
    <m/>
    <m/>
    <s v="Inscrito"/>
    <n v="29347176"/>
    <s v="CAROL TATIANA DORADO MUÑOZ"/>
    <s v=""/>
    <s v="tati-0526@live.com"/>
    <s v="Presencial Verbal"/>
    <s v="3166882900"/>
    <s v="2 Del tramite del documento"/>
    <x v="30"/>
    <s v="Registros Publicos y Redes Emp"/>
    <s v="Inscripción VI y XV"/>
    <s v="."/>
    <s v="."/>
    <s v="AL INSCRITO 1031873 LE CORREGI EL NUEVO PROPIETARIO CONSECUTIVO 1327202 INSCRITO 1216095-1. RESPONDI AL CORREO. SEÑORA CAROL TATIANA DORADO MUÑOZ CALI (VALLE) REFERENCIA: RECLAMO NO. 2024005091 DE ACUERDO CON LA RECEPCIÓN DEL PQR NRO. 2024005091, EN EL CUAL USTED SOLICITÓ LA VALIDACIÓN DEL PROPIETARIO DEL ESTABLECIMIENTO DE COMERCIO MI MAMA Y YO PASTA Y PEZ, NOS PERMITIMOS INFORMARLE QUE UNA VEZ VERIFICADA LA INFORMACIÓN SE MODIFICÓ EL PROPIETARIO. SI USTED TIENE ALGUN CERTIFICADO QUE DEBAMOS REMPLAZAR POR FAVOR ENVÍEME EL CÓDIGO DE VERIFICACIÓN. CUALQUIER INQUIETUD CON GUSTO SERÁ ATENDIDA."/>
    <s v="."/>
    <s v="Finalizado"/>
    <s v="JCERON"/>
    <d v="2024-07-12T00:00:00"/>
    <d v="2024-07-12T00:00:00"/>
    <s v=" "/>
    <s v="N"/>
    <s v=""/>
    <x v="0"/>
    <s v="."/>
    <s v="N"/>
    <d v="2024-07-12T00:00:00"/>
    <d v="2024-07-12T00:00:00"/>
    <n v="9"/>
    <n v="15"/>
    <x v="0"/>
  </r>
  <r>
    <x v="1"/>
    <n v="2024005092"/>
    <d v="2024-06-28T00:00:00"/>
    <s v="EN EL CERTIFICADO DE EXISTENCIA Y REPRESENTACIÓN LEGAL DE LA EMPRESA POLIMEROS SOSTENIBLES S.A.S. CON NUMERO DE INSCRITO 1222620 APARECE EN EL NOMBRE DEL REPRESENTANTE LEGAL DANIEL RAMIREZ ZEA SIENDO EL CORRECTO KATERYN MARCELA CARRILLO RAMIREZ REPONER CERTIFICADO"/>
    <s v="A"/>
    <s v="NQUINTER"/>
    <s v=" "/>
    <s v="Principal"/>
    <d v="2024-06-28T00:00:00"/>
    <s v="Origino"/>
    <s v="MMONTERO"/>
    <s v="Registros Pub y Redes Emp"/>
    <s v="Juridica"/>
    <s v="Finalizado"/>
    <s v=" "/>
    <s v="Asignado a"/>
    <s v="JCERON"/>
    <s v="Registros Pub y Redes Emp"/>
    <s v="Back Correcciones Registro"/>
    <d v="2024-06-28T00:00:00"/>
    <s v="A"/>
    <s v="MERCANTIL"/>
    <n v="1222620"/>
    <m/>
    <m/>
    <m/>
    <m/>
    <m/>
    <m/>
    <s v="Inscrito"/>
    <n v="1144068468"/>
    <s v="KATERYN MARCELA CARRILLO RAMIREZ"/>
    <s v="3183954795"/>
    <s v="katerin@natupla.com"/>
    <s v="Presencial Verbal"/>
    <s v=""/>
    <s v="2 Del tramite del documento"/>
    <x v="70"/>
    <s v="Registros Publicos y Redes Emp"/>
    <s v="Inscripcion Nombramientos"/>
    <s v="."/>
    <s v="."/>
    <s v="CORREGI NOMBRAMIENTO, ENVIE CERTIFICADO CORREGIDO. REFERENCIA: RECLAMO NO. 2024005092, DE ACUERDO CON LA RECEPCIÓN DEL PQR NRO. 20240050, EN EL CUAL USTED SOLICITÓ LA VERIFICACIÓN DEL NOMBRAMIENTO DEL REPRESENTANTE LEGAL DE LA SOCIEDAD POLIMEROS SOSTENIBLES S.A.S., UNA VEZ VALIDADA LA INFORMACIÓN PROCEDIMOS CON LA ACTUALIZACIÓN. ADJUNTO CERTIFICADO CON CODIGO DE VERIFICACIÓN 0824GNU5PT. "/>
    <s v="."/>
    <s v="Finalizado"/>
    <s v="JCERON"/>
    <d v="2024-07-06T00:00:00"/>
    <d v="2024-07-06T00:00:00"/>
    <s v=" "/>
    <s v="N"/>
    <s v=""/>
    <x v="0"/>
    <s v="."/>
    <s v="N"/>
    <d v="2024-07-06T00:00:00"/>
    <d v="2024-07-06T00:00:00"/>
    <n v="4"/>
    <n v="15"/>
    <x v="0"/>
  </r>
  <r>
    <x v="1"/>
    <n v="2024005109"/>
    <d v="2024-06-28T00:00:00"/>
    <s v="SOY MAIDE CHAVARRO PANTOJA, REPRESENTANTE LEGAL DE LA FUNDACIÓN COMUNIDAD INTERNACIONAL DE MUJERES CON VIH, DESDE EL MES DE FEBRERO HE ESTADO INTENTANDO ACTUALIZAR EL CERTIFICADO DE CÁMARA DE COMERCIO Y NO SE HA PODIDO POR LAS SIGUIENTES RAZONES: 1. ME DEVOLVIERON LOS DOCUMENTOS DOS VECES EN BUENAVENTURA Y EL PAGO QUE SE HABÍA HECHO Y ME DIJERON QUE HICIERA EL TRAMITE EN CALI PORQUE ERA MUY DIFÍCIL LA COMUNICACIÓN CON USTEDES. 2. TENIENDO EN CUENTA LA URGENCIA QUE ICW COLOMBIA TENÍA DEL CERTIFICADO, SE CONTRATÓ LOS SERVICIOS DE UN ABOGADO PARA DILIGENCIAR ESTE PROCESO, SIN EMBARGO NO SE HA PODIDO. 3. LA SEMANA PASADA EXPRESE LA PREMURA DEL CERTIFICADO PORQUE SE HABÍA ENVIADO UNA PROPUESTA AL PROGRAMA MUNDIAL DE ALIMENTOS DONDE SE BENEFICIARÍA 30 MUJERES CON VIH EN BUENAVENTURA CON CAPITAL SEMILLA PARA MICROEMPRENDIMIENTOS, CAPACITACIÓN Y UN MERCADO MENSUAL POR LOS 4 MESES DE IMPLEMENTACIÓN DEL PROYECTO. 4. LA SEMANA PASADA ME PUSE EN CONTACTO CON LA CÁMARA DE COMERCIO Y ME ATENDIÓ LIZBETH LOZANO QUIEN FINALMENTE DESPUÉS DE VARIAS COMUNICACIONES DURANTE EL DÍA JUEVES LOGRO QUE EL TRAMITE QUEDARA LISTO Y ME DIO EL NUC 202441354217, PENSÉ QUE POR FIN SE HABÍA TERMINADO MI VIACRUCIS, PERO NO HA SIDO ASÍ. 5. SE ENVIARON LOS ARCHIVOS A CC BUENAVENTURA PERO LOS ARCHIVOS NO SE PODÍAN ABRIR, ESTO DESDE LA SEMANA PASADA. 6. EL MARTES ME DIRIGÍ A LA CC BUENAVENTURA PORQUE SE ME HABÍA DICHO QUE ESTO DEMORABA 3 DÍAS HÁBILES Y ME ENCUENTRO CON LA NOVEDAD QUE LOS ARCHIVOS NO SE PODÍAN ABRIR Y QUE CC DE CALI NO CONTESTABA, POR LO TANTO YO TENÍA QUE HACER LA GESTIÓN DE COMUNICARME CON USTEDES, PARA PONERLOS AL TANTO DE LA NOVEDAD. 7. AYER ENVIARON LOS ARCHIVOS Y HOY YA SALIERON CON QUE FALTAN 2 DOCUMENTOS (FORMULARIO DE RENOVACIÓN Y RECIBO DEL 2014 Y EL RECIBO DE PAGO DE LA RENOVACIÓN DEL 2020, DESDE AYER SE LE NOTIFICO A LA CC DE CALI Y AUNQUE HOY ME DICEN QUE YA LOS ENVIARON A BUENAVENTURA, LA CC BUENAVENTURA DICE QUE NO A LAS 11:23 AM ME INDICARON QUE NO, A LAS 11:29 AM CALI DICE"/>
    <s v="A"/>
    <s v="LNDELGAD"/>
    <s v=" "/>
    <s v="Principal"/>
    <d v="2024-06-28T00:00:00"/>
    <s v="Origino"/>
    <s v="NRESPONS"/>
    <s v="Registros Pub y Redes Emp"/>
    <s v="Juridica"/>
    <s v="Finalizado"/>
    <s v=" "/>
    <s v="Asignado a"/>
    <s v="MVELASQU"/>
    <s v="Registros Pub y Redes Emp"/>
    <s v="Juridica"/>
    <d v="2024-06-28T00:00:00"/>
    <s v="A"/>
    <s v="ESAL"/>
    <n v="14582"/>
    <m/>
    <m/>
    <m/>
    <m/>
    <m/>
    <m/>
    <s v="Inscrito"/>
    <n v="66836503"/>
    <s v="MAIDE VIRGINIA CHAVARRO PANTOJA"/>
    <s v=""/>
    <s v="mavicha0572@gmail.com"/>
    <s v="E-mail"/>
    <s v="3178748622"/>
    <s v="2 Del tramite del documento"/>
    <x v="12"/>
    <s v="Registros Publicos y Redes Emp"/>
    <s v="No aplica"/>
    <s v="."/>
    <s v="."/>
    <s v="EN ATENCIÓN A LA QUEJA RADICADA POR USTED ANTE ESA CÁMARA DE COMERCIO EN LA QUE EXPONE LA SITUACIÓN RELACIONADA CON EL CAMBIO DE DOMICILIO DE LA FUNDACION COMUNIDAD INTERNACIONAL DE MUJERES VIVIENDO CON VIH ICW - COLOMBIA, IDENTIFICADA CON NIT 900662722-4, SEA LO PRIMERO MANIFESTARLE NUESTRAS MÁS SINCERAS DISCULPAS POR LOS INCONVENIENTES QUE PARA SU SOLICITUD SE HUBIESEN PODIDO PRESENTAR Y LO QUE CON ELLO SE LE HAYA ACARREADO A LA FUNDACIÓN. HEMOS PROCEDIDO A VERIFICAR INTERNAMENTE TODA LA TRAZABILIDAD DEL CASO PARTICULAR, ENCONTRANDO QUE: 1._x0009_EL 31 DE MAYO DE 2024, LA FUNDACIÓN SOLICITÓ Y PAGÓ ANTE LA CÁMARA DE COMERCIO DE PALMIRA EL REGISTRO DE LA REFORMA DE SUS ESTATUTOS, INCLUIDO EL CAMBIO DE DOMICILIO DE CALI A BUENAVENTURA Y LOS NOMBRAMIENTOS DE REPRESENTANTE LEGAL Y JUNTA DIRECTIVA, LOS CUALES ESTABAN CONTENIDOS EN EL ACTA NO. 005 DEL 19 DE ENERO DE 2024, DE LA ASAMBLEA GENERAL EXTRAORDINARIA. 2._x0009_A LA SOLICITUD ANTE LA CÁMARA DE COMERCIO DE PALMIRA, LE FUE ASIGNADO EL NÚMERO ÚNIC"/>
    <s v="."/>
    <s v="Finalizado"/>
    <s v="MVELASQU"/>
    <d v="2024-07-03T00:00:00"/>
    <d v="2024-07-03T00:00:00"/>
    <s v=" "/>
    <s v="N"/>
    <s v=""/>
    <x v="1"/>
    <s v="."/>
    <s v="N"/>
    <d v="2024-07-03T00:00:00"/>
    <d v="2024-07-03T00:00:00"/>
    <n v="2"/>
    <n v="15"/>
    <x v="0"/>
  </r>
  <r>
    <x v="1"/>
    <n v="2024005113"/>
    <d v="2024-06-28T00:00:00"/>
    <s v="USUARIO RICARDO TORRES CC 14200610 SOLICITA QUE SEA CORREGIDO EL CERTIFICADO DE MATRICULA PERSONA NATURAL MAT 69197-1 PUESTO QUE AL MOMENTO DE COMPRARLO SE EVIDENCIO QUE NO MUESTRA LA FECHA DE MATRICULA"/>
    <s v="A"/>
    <s v="JUMORALE"/>
    <s v=" "/>
    <s v="Principal"/>
    <d v="2024-06-28T00:00:00"/>
    <s v="Origino"/>
    <s v="SINIDENT"/>
    <s v="Registros Pub y Redes Emp"/>
    <s v="Back (Registro)"/>
    <s v="Finalizado"/>
    <s v=" "/>
    <s v="Asignado a"/>
    <s v="JCERON"/>
    <s v="Registros Pub y Redes Emp"/>
    <s v="Back (Registro)"/>
    <d v="2024-06-28T00:00:00"/>
    <s v="A"/>
    <s v="MERCANTIL"/>
    <n v="69197"/>
    <n v="20240597165"/>
    <m/>
    <m/>
    <m/>
    <m/>
    <m/>
    <s v="Inscrito"/>
    <n v="14200610"/>
    <s v="RICARDO TORRES"/>
    <s v=""/>
    <s v="dfsdflndslfj21@gmail.com"/>
    <s v="E-mail"/>
    <s v="6020834214"/>
    <s v="2 Del tramite del documento"/>
    <x v="36"/>
    <s v="Registros Publicos y Redes Emp"/>
    <s v="Certificación"/>
    <s v="."/>
    <s v="."/>
    <s v="EN EL INSCRITO 69197-1 COLOQUE LA FECHA DE MATRICULA 15 DE JUNIO DE 1979, SE REMPLAZA CERTIFICADO CON CODIGO DE VERIFICACIÓN 0824M18MZV"/>
    <s v="."/>
    <s v="Finalizado"/>
    <s v="JCERON"/>
    <d v="2024-06-28T00:00:00"/>
    <d v="2024-06-28T00:00:00"/>
    <s v=" "/>
    <s v="N"/>
    <s v=""/>
    <x v="0"/>
    <s v="."/>
    <s v="N"/>
    <d v="2024-06-28T00:00:00"/>
    <d v="2024-06-28T00:00:00"/>
    <n v="0"/>
    <n v="15"/>
    <x v="0"/>
  </r>
  <r>
    <x v="1"/>
    <n v="2024005115"/>
    <d v="2024-06-28T00:00:00"/>
    <s v="SE COMUNICA EL SEÑOR ANDRES INDICANDO QUE DESCARGO UN CERTIFICADO CON CODIGO DE VERIFICACIÓN: 08247Q8AWQ EN DONDE INDICA, QUE IDENTIFICO QUE EL CAMBIO DE RAZÓN SOCIAL, DE E-COMMHEART S.A.S. A ALL TOURS SAS QUE SE REALIZO MENDIANTE EL ACTA NÚMERO 0112062024, NO QUEDO EFECTUADO. SOLICITA SE CORRIJA EL ERROR Y SE REPONGA EL CERTIFICADO"/>
    <s v="A"/>
    <s v="ACAICEDO"/>
    <s v=" "/>
    <s v="Principal"/>
    <d v="2024-06-28T00:00:00"/>
    <s v="Origino"/>
    <s v="SJARAMIL"/>
    <s v="Registros Pub y Redes Emp"/>
    <s v="Back (Registro)"/>
    <s v="Finalizado"/>
    <s v=" "/>
    <s v="Asignado a"/>
    <s v="SORTIZ"/>
    <s v="Registros Pub y Redes Emp"/>
    <s v="Back Correcciones Registro"/>
    <d v="2024-06-28T00:00:00"/>
    <s v="A"/>
    <s v="MERCANTIL"/>
    <n v="1120217"/>
    <n v="20240576512"/>
    <m/>
    <m/>
    <m/>
    <m/>
    <m/>
    <s v="Inscrito"/>
    <n v="6550750"/>
    <s v="ANDRES ALTURO"/>
    <s v=""/>
    <s v="aalturof@hotmail.com"/>
    <s v="Telefónica"/>
    <s v="3005211193"/>
    <s v="2 Del tramite del documento"/>
    <x v="30"/>
    <s v="Registros Publicos y Redes Emp"/>
    <s v="Inscripción"/>
    <s v="."/>
    <s v="."/>
    <s v="AL INSCRITO 1120217-16 SE REALIZA EL CAMBIA DE LA RAZON SOCIAL A ALL TOURS S.A.S. SE GENERA LA RADICACION 20240601728 PARA EL ENVIO DEL CERTIFICADO AL CORREO ELECTRONICO AALTUROF@HOTMAIL.COM; AALTUROF@HOTMAIL.COM.RPOST.BIZ EL DIA MARTES 02/07/2024 12:50 P. M."/>
    <s v="."/>
    <s v="Finalizado"/>
    <s v="SORTIZ"/>
    <d v="2024-07-02T00:00:00"/>
    <d v="2024-07-02T00:00:00"/>
    <s v=" "/>
    <s v="N"/>
    <s v=""/>
    <x v="0"/>
    <s v="."/>
    <s v="N"/>
    <d v="2024-07-02T00:00:00"/>
    <d v="2024-07-02T00:00:00"/>
    <n v="1"/>
    <n v="15"/>
    <x v="0"/>
  </r>
  <r>
    <x v="1"/>
    <n v="2024003235"/>
    <d v="2024-04-26T00:00:00"/>
    <s v="FAVOR REECONSIDERAR LA DEVOLUCION DE LA RADICACIÓN 20240303713 EN LA CUAL SE PRESENTO LA RENOVACIÓN DE LA MATRICULA 1020806, TODA VEZ QUE SE PRESENTARON LOS DOCUMENTOS EXIGIDOS EL DIA 16 DE ABRI A TRAVES DE CORREODONDE ME DAN PLAZO PARA EL DIA 17 DE ABRIL PARA ADJUNTAR LOS DOCUMENTOS, SIN EMBARGO, ME DEVUELVE EL DOCUMENTO EL DÍA 16 ABRIL A LAS 5:38 Y A LAS 6:00 PM DEL MISMO DIA SE ENVIARON LOS DOCUMENTOS RQUERERIDOS, SIN TENER NOTIFICACION DE HABER SIDO REQUERIDOS, EL DIA 17 ME ACERCO ALA SEDE Y ME INDICAN QUE SI RECIBIERON LOS DOCUMENTOS Y QUE DEBIA ESPERAR HASTA EL VIERNES 19 PARA QUE ME RESOLVIERAN."/>
    <s v="A"/>
    <s v="HSARRIA"/>
    <s v=" "/>
    <s v="Unicentro"/>
    <d v="2024-04-26T00:00:00"/>
    <s v="Origino"/>
    <s v="."/>
    <s v="."/>
    <s v="."/>
    <s v="Resuelto al Usuario"/>
    <s v=" "/>
    <s v="Asignado a"/>
    <s v="SORTIZ"/>
    <s v="Registros Pub y Redes Emp"/>
    <s v="Back Correcciones Registro"/>
    <d v="2024-04-26T00:00:00"/>
    <s v="A"/>
    <s v="MERCANTIL"/>
    <n v="1020806"/>
    <n v="20240303713"/>
    <m/>
    <m/>
    <m/>
    <m/>
    <m/>
    <s v="Inscrito"/>
    <n v="1144036374"/>
    <s v="KATHERINE ECHEVERRY"/>
    <s v=""/>
    <s v="turquesa.accesorioscol@gmail.com"/>
    <s v="Presencial Verbal"/>
    <s v="3016132893"/>
    <s v="2 Del tramite del documento"/>
    <x v="34"/>
    <s v="Registros Publicos y Redes Emp"/>
    <s v="Renovación"/>
    <s v="."/>
    <s v="."/>
    <s v=".09-05-2024:AL INSCRITO 1173675-16 SE REALIZO LA RESPECTIVA REVISION NOTIFICANDOLE AL USUARIO QUE SE PRESENTO EN LA SEDE EN LA VENTANILLA DE HSARRIA INFORMANDO QUE NO PROCEDE CON EL RECLAMO POR CUANTO NO COINCIDIAN LOS VALORES REPORTADOS EN EL FORMULARIO DE RENOVACION"/>
    <s v="."/>
    <s v="Resuelto al Usuario"/>
    <s v="SORTIZ"/>
    <d v="2024-06-13T00:00:00"/>
    <d v="2024-06-13T00:00:00"/>
    <s v=" "/>
    <s v="N"/>
    <s v=""/>
    <x v="0"/>
    <s v="."/>
    <s v="N"/>
    <d v="2024-06-13T00:00:00"/>
    <d v="2024-07-22T00:00:00"/>
    <n v="30"/>
    <n v="1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7D5914-B62D-42AB-847F-59DDE9E5E1D8}"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70:C109" firstHeaderRow="1" firstDataRow="1" firstDataCol="1" rowPageCount="1" colPageCount="1"/>
  <pivotFields count="59">
    <pivotField axis="axisPage" multipleItemSelectionAllowed="1" showAll="0">
      <items count="3">
        <item x="0"/>
        <item h="1" x="1"/>
        <item t="default"/>
      </items>
    </pivotField>
    <pivotField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76">
        <item m="1" x="73"/>
        <item m="1" x="74"/>
        <item x="37"/>
        <item x="52"/>
        <item x="62"/>
        <item x="13"/>
        <item x="14"/>
        <item x="66"/>
        <item x="39"/>
        <item x="55"/>
        <item x="54"/>
        <item x="50"/>
        <item x="68"/>
        <item x="60"/>
        <item x="35"/>
        <item x="51"/>
        <item x="57"/>
        <item x="42"/>
        <item x="17"/>
        <item x="69"/>
        <item x="30"/>
        <item x="28"/>
        <item x="40"/>
        <item x="16"/>
        <item x="32"/>
        <item x="47"/>
        <item x="5"/>
        <item x="24"/>
        <item x="53"/>
        <item x="44"/>
        <item x="34"/>
        <item x="43"/>
        <item x="59"/>
        <item x="46"/>
        <item x="67"/>
        <item x="56"/>
        <item x="41"/>
        <item x="61"/>
        <item x="1"/>
        <item x="45"/>
        <item x="58"/>
        <item x="65"/>
        <item x="70"/>
        <item x="71"/>
        <item x="49"/>
        <item x="12"/>
        <item x="63"/>
        <item x="48"/>
        <item x="15"/>
        <item x="23"/>
        <item x="10"/>
        <item x="6"/>
        <item x="20"/>
        <item x="22"/>
        <item x="7"/>
        <item x="4"/>
        <item x="26"/>
        <item x="9"/>
        <item x="27"/>
        <item x="31"/>
        <item x="29"/>
        <item x="0"/>
        <item x="18"/>
        <item x="2"/>
        <item x="8"/>
        <item x="21"/>
        <item x="19"/>
        <item x="3"/>
        <item x="11"/>
        <item x="33"/>
        <item x="64"/>
        <item x="36"/>
        <item x="25"/>
        <item x="38"/>
        <item m="1" x="7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39">
    <i>
      <x v="61"/>
    </i>
    <i>
      <x v="67"/>
    </i>
    <i>
      <x v="18"/>
    </i>
    <i>
      <x v="45"/>
    </i>
    <i>
      <x v="65"/>
    </i>
    <i>
      <x v="68"/>
    </i>
    <i>
      <x v="50"/>
    </i>
    <i>
      <x v="38"/>
    </i>
    <i>
      <x v="54"/>
    </i>
    <i>
      <x v="64"/>
    </i>
    <i>
      <x v="51"/>
    </i>
    <i>
      <x v="20"/>
    </i>
    <i>
      <x v="58"/>
    </i>
    <i>
      <x v="63"/>
    </i>
    <i>
      <x v="5"/>
    </i>
    <i>
      <x v="55"/>
    </i>
    <i>
      <x v="56"/>
    </i>
    <i>
      <x v="69"/>
    </i>
    <i>
      <x v="60"/>
    </i>
    <i>
      <x v="66"/>
    </i>
    <i>
      <x v="57"/>
    </i>
    <i>
      <x v="49"/>
    </i>
    <i>
      <x v="48"/>
    </i>
    <i>
      <x v="6"/>
    </i>
    <i>
      <x v="23"/>
    </i>
    <i>
      <x v="53"/>
    </i>
    <i>
      <x v="52"/>
    </i>
    <i>
      <x v="59"/>
    </i>
    <i>
      <x v="21"/>
    </i>
    <i>
      <x v="71"/>
    </i>
    <i>
      <x v="62"/>
    </i>
    <i>
      <x v="30"/>
    </i>
    <i>
      <x v="14"/>
    </i>
    <i>
      <x v="2"/>
    </i>
    <i>
      <x v="24"/>
    </i>
    <i>
      <x v="72"/>
    </i>
    <i>
      <x v="26"/>
    </i>
    <i>
      <x v="27"/>
    </i>
    <i t="grand">
      <x/>
    </i>
  </rowItems>
  <colItems count="1">
    <i/>
  </colItems>
  <pageFields count="1">
    <pageField fld="0" hier="-1"/>
  </pageFields>
  <dataFields count="1">
    <dataField name="Cuenta de TipoError" fld="37" subtotal="count" baseField="0" baseItem="0"/>
  </dataFields>
  <formats count="11">
    <format dxfId="10">
      <pivotArea dataOnly="0" fieldPosition="0">
        <references count="1">
          <reference field="37" count="1">
            <x v="1"/>
          </reference>
        </references>
      </pivotArea>
    </format>
    <format dxfId="9">
      <pivotArea dataOnly="0" labelOnly="1" fieldPosition="0">
        <references count="1">
          <reference field="37" count="1">
            <x v="0"/>
          </reference>
        </references>
      </pivotArea>
    </format>
    <format dxfId="8">
      <pivotArea outline="0" collapsedLevelsAreSubtotals="1" fieldPosition="0"/>
    </format>
    <format dxfId="7">
      <pivotArea dataOnly="0" labelOnly="1" outline="0" axis="axisValues" fieldPosition="0"/>
    </format>
    <format dxfId="6">
      <pivotArea dataOnly="0" labelOnly="1" outline="0" fieldPosition="0">
        <references count="1">
          <reference field="0" count="0"/>
        </references>
      </pivotArea>
    </format>
    <format dxfId="5">
      <pivotArea type="all" dataOnly="0" outline="0" fieldPosition="0"/>
    </format>
    <format dxfId="4">
      <pivotArea outline="0" collapsedLevelsAreSubtotals="1" fieldPosition="0"/>
    </format>
    <format dxfId="3">
      <pivotArea field="37" type="button" dataOnly="0" labelOnly="1" outline="0" axis="axisRow" fieldPosition="0"/>
    </format>
    <format dxfId="2">
      <pivotArea dataOnly="0" labelOnly="1" fieldPosition="0">
        <references count="1">
          <reference field="37" count="38">
            <x v="2"/>
            <x v="5"/>
            <x v="6"/>
            <x v="14"/>
            <x v="18"/>
            <x v="20"/>
            <x v="21"/>
            <x v="23"/>
            <x v="24"/>
            <x v="26"/>
            <x v="27"/>
            <x v="30"/>
            <x v="38"/>
            <x v="45"/>
            <x v="48"/>
            <x v="49"/>
            <x v="50"/>
            <x v="51"/>
            <x v="52"/>
            <x v="53"/>
            <x v="54"/>
            <x v="55"/>
            <x v="56"/>
            <x v="57"/>
            <x v="58"/>
            <x v="59"/>
            <x v="60"/>
            <x v="61"/>
            <x v="62"/>
            <x v="63"/>
            <x v="64"/>
            <x v="65"/>
            <x v="66"/>
            <x v="67"/>
            <x v="68"/>
            <x v="69"/>
            <x v="71"/>
            <x v="72"/>
          </reference>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8989ED2-257C-42EE-9A57-7C561506CDE9}"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C65" firstHeaderRow="1" firstDataRow="1" firstDataCol="1" rowPageCount="1" colPageCount="1"/>
  <pivotFields count="59">
    <pivotField axis="axisPage" multipleItemSelectionAllowed="1" showAll="0">
      <items count="3">
        <item h="1" x="0"/>
        <item x="1"/>
        <item t="default"/>
      </items>
    </pivotField>
    <pivotField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76">
        <item m="1" x="73"/>
        <item m="1" x="74"/>
        <item x="37"/>
        <item x="52"/>
        <item x="62"/>
        <item x="13"/>
        <item x="14"/>
        <item x="66"/>
        <item x="39"/>
        <item x="55"/>
        <item x="54"/>
        <item x="50"/>
        <item x="68"/>
        <item x="60"/>
        <item x="35"/>
        <item x="51"/>
        <item x="57"/>
        <item x="42"/>
        <item x="17"/>
        <item x="69"/>
        <item x="30"/>
        <item x="28"/>
        <item x="40"/>
        <item x="16"/>
        <item x="32"/>
        <item x="47"/>
        <item x="5"/>
        <item x="24"/>
        <item x="53"/>
        <item x="44"/>
        <item x="34"/>
        <item x="43"/>
        <item x="59"/>
        <item x="46"/>
        <item x="67"/>
        <item x="56"/>
        <item x="41"/>
        <item x="61"/>
        <item x="1"/>
        <item x="45"/>
        <item x="58"/>
        <item x="65"/>
        <item x="70"/>
        <item x="71"/>
        <item x="49"/>
        <item x="12"/>
        <item x="63"/>
        <item x="48"/>
        <item x="15"/>
        <item x="23"/>
        <item x="10"/>
        <item x="6"/>
        <item x="20"/>
        <item x="22"/>
        <item x="7"/>
        <item x="4"/>
        <item x="26"/>
        <item x="9"/>
        <item x="27"/>
        <item x="31"/>
        <item x="29"/>
        <item x="0"/>
        <item x="18"/>
        <item x="2"/>
        <item x="8"/>
        <item x="21"/>
        <item x="19"/>
        <item x="3"/>
        <item x="11"/>
        <item x="33"/>
        <item x="64"/>
        <item x="36"/>
        <item x="25"/>
        <item x="38"/>
        <item m="1" x="7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47">
    <i>
      <x v="18"/>
    </i>
    <i>
      <x v="45"/>
    </i>
    <i>
      <x v="17"/>
    </i>
    <i>
      <x v="20"/>
    </i>
    <i>
      <x v="15"/>
    </i>
    <i>
      <x v="39"/>
    </i>
    <i>
      <x v="27"/>
    </i>
    <i>
      <x v="8"/>
    </i>
    <i>
      <x v="71"/>
    </i>
    <i>
      <x v="38"/>
    </i>
    <i>
      <x v="36"/>
    </i>
    <i>
      <x v="31"/>
    </i>
    <i>
      <x v="3"/>
    </i>
    <i>
      <x v="21"/>
    </i>
    <i>
      <x v="25"/>
    </i>
    <i>
      <x v="23"/>
    </i>
    <i>
      <x v="24"/>
    </i>
    <i>
      <x v="29"/>
    </i>
    <i>
      <x v="30"/>
    </i>
    <i>
      <x v="42"/>
    </i>
    <i>
      <x v="16"/>
    </i>
    <i>
      <x v="7"/>
    </i>
    <i>
      <x v="22"/>
    </i>
    <i>
      <x v="40"/>
    </i>
    <i>
      <x v="44"/>
    </i>
    <i>
      <x v="4"/>
    </i>
    <i>
      <x v="48"/>
    </i>
    <i>
      <x v="73"/>
    </i>
    <i>
      <x v="35"/>
    </i>
    <i>
      <x v="11"/>
    </i>
    <i>
      <x v="28"/>
    </i>
    <i>
      <x v="33"/>
    </i>
    <i>
      <x v="37"/>
    </i>
    <i>
      <x v="47"/>
    </i>
    <i>
      <x v="32"/>
    </i>
    <i>
      <x v="70"/>
    </i>
    <i>
      <x v="41"/>
    </i>
    <i>
      <x v="46"/>
    </i>
    <i>
      <x v="19"/>
    </i>
    <i>
      <x v="34"/>
    </i>
    <i>
      <x v="43"/>
    </i>
    <i>
      <x v="12"/>
    </i>
    <i>
      <x v="72"/>
    </i>
    <i>
      <x v="9"/>
    </i>
    <i>
      <x v="13"/>
    </i>
    <i>
      <x v="10"/>
    </i>
    <i t="grand">
      <x/>
    </i>
  </rowItems>
  <colItems count="1">
    <i/>
  </colItems>
  <pageFields count="1">
    <pageField fld="0" hier="-1"/>
  </pageFields>
  <dataFields count="1">
    <dataField name="Cuenta de TipoError" fld="37" subtotal="count" baseField="0" baseItem="0"/>
  </dataFields>
  <formats count="12">
    <format dxfId="22">
      <pivotArea dataOnly="0" fieldPosition="0">
        <references count="1">
          <reference field="37" count="1">
            <x v="1"/>
          </reference>
        </references>
      </pivotArea>
    </format>
    <format dxfId="21">
      <pivotArea dataOnly="0" labelOnly="1" fieldPosition="0">
        <references count="1">
          <reference field="37" count="1">
            <x v="0"/>
          </reference>
        </references>
      </pivotArea>
    </format>
    <format dxfId="20">
      <pivotArea outline="0" collapsedLevelsAreSubtotals="1" fieldPosition="0"/>
    </format>
    <format dxfId="19">
      <pivotArea dataOnly="0" labelOnly="1" outline="0" fieldPosition="0">
        <references count="1">
          <reference field="0" count="0"/>
        </references>
      </pivotArea>
    </format>
    <format dxfId="18">
      <pivotArea dataOnly="0" labelOnly="1" fieldPosition="0">
        <references count="1">
          <reference field="37" count="1">
            <x v="74"/>
          </reference>
        </references>
      </pivotArea>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37" type="button" dataOnly="0" labelOnly="1" outline="0" axis="axisRow" fieldPosition="0"/>
    </format>
    <format dxfId="13">
      <pivotArea dataOnly="0" labelOnly="1" fieldPosition="0">
        <references count="1">
          <reference field="37" count="46">
            <x v="3"/>
            <x v="4"/>
            <x v="7"/>
            <x v="8"/>
            <x v="9"/>
            <x v="10"/>
            <x v="11"/>
            <x v="12"/>
            <x v="13"/>
            <x v="15"/>
            <x v="16"/>
            <x v="17"/>
            <x v="18"/>
            <x v="19"/>
            <x v="20"/>
            <x v="21"/>
            <x v="22"/>
            <x v="23"/>
            <x v="24"/>
            <x v="25"/>
            <x v="27"/>
            <x v="28"/>
            <x v="29"/>
            <x v="30"/>
            <x v="31"/>
            <x v="32"/>
            <x v="33"/>
            <x v="34"/>
            <x v="35"/>
            <x v="36"/>
            <x v="37"/>
            <x v="38"/>
            <x v="39"/>
            <x v="40"/>
            <x v="41"/>
            <x v="42"/>
            <x v="43"/>
            <x v="44"/>
            <x v="45"/>
            <x v="46"/>
            <x v="47"/>
            <x v="48"/>
            <x v="70"/>
            <x v="71"/>
            <x v="72"/>
            <x v="73"/>
          </reference>
        </references>
      </pivotArea>
    </format>
    <format dxfId="12">
      <pivotArea dataOnly="0" labelOnly="1" grandRow="1" outline="0"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93C4A5-28C9-4839-8D94-DDAA8390219C}"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8:C11" firstHeaderRow="1" firstDataRow="1" firstDataCol="1"/>
  <pivotFields count="59">
    <pivotField axis="axisRow" dataField="1" showAll="0">
      <items count="3">
        <item x="0"/>
        <item x="1"/>
        <item t="default"/>
      </items>
    </pivotField>
    <pivotField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od_tiponc" fld="0" subtotal="count" baseField="0" baseItem="0"/>
  </dataFields>
  <formats count="8">
    <format dxfId="62">
      <pivotArea outline="0" collapsedLevelsAreSubtotals="1" fieldPosition="0"/>
    </format>
    <format dxfId="61">
      <pivotArea dataOnly="0" labelOnly="1" outline="0" axis="axisValues" fieldPosition="0"/>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fieldPosition="0">
        <references count="1">
          <reference field="0" count="0"/>
        </references>
      </pivotArea>
    </format>
    <format dxfId="56">
      <pivotArea dataOnly="0" labelOnly="1" grandRow="1" outline="0"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1"/>
  <sheetViews>
    <sheetView workbookViewId="0">
      <selection sqref="A1:H21"/>
    </sheetView>
  </sheetViews>
  <sheetFormatPr baseColWidth="10" defaultRowHeight="14.4" x14ac:dyDescent="0.3"/>
  <cols>
    <col min="3" max="3" width="4.6640625" bestFit="1" customWidth="1"/>
    <col min="6" max="6" width="11.88671875" bestFit="1" customWidth="1"/>
  </cols>
  <sheetData>
    <row r="2" spans="1:8" x14ac:dyDescent="0.3">
      <c r="B2" s="2" t="s">
        <v>33</v>
      </c>
      <c r="C2" s="2" t="s">
        <v>34</v>
      </c>
      <c r="D2" s="2" t="s">
        <v>35</v>
      </c>
      <c r="E2" s="2" t="s">
        <v>36</v>
      </c>
    </row>
    <row r="3" spans="1:8" x14ac:dyDescent="0.3">
      <c r="A3" s="5">
        <v>45292</v>
      </c>
      <c r="B3" s="3">
        <v>1</v>
      </c>
      <c r="C3" s="4" t="s">
        <v>51</v>
      </c>
      <c r="D3" s="3">
        <v>2024</v>
      </c>
      <c r="E3" s="5">
        <v>45292</v>
      </c>
      <c r="F3" s="1" t="s">
        <v>38</v>
      </c>
      <c r="G3" t="s">
        <v>38</v>
      </c>
      <c r="H3" t="str">
        <f>F3&amp;E3&amp;G3</f>
        <v>"45292"</v>
      </c>
    </row>
    <row r="4" spans="1:8" x14ac:dyDescent="0.3">
      <c r="A4" s="5">
        <v>45299</v>
      </c>
      <c r="B4" s="3">
        <v>8</v>
      </c>
      <c r="C4" s="4" t="s">
        <v>51</v>
      </c>
      <c r="D4" s="3">
        <v>2024</v>
      </c>
      <c r="E4" s="5">
        <v>45299</v>
      </c>
      <c r="F4" s="1"/>
    </row>
    <row r="5" spans="1:8" x14ac:dyDescent="0.3">
      <c r="A5" s="5">
        <v>45376</v>
      </c>
      <c r="B5" s="3">
        <v>25</v>
      </c>
      <c r="C5" s="4" t="s">
        <v>52</v>
      </c>
      <c r="D5" s="3">
        <v>2024</v>
      </c>
      <c r="E5" s="5">
        <v>45376</v>
      </c>
    </row>
    <row r="6" spans="1:8" x14ac:dyDescent="0.3">
      <c r="A6" s="5">
        <v>45379</v>
      </c>
      <c r="B6" s="3">
        <v>28</v>
      </c>
      <c r="C6" s="4" t="s">
        <v>52</v>
      </c>
      <c r="D6" s="3">
        <v>2024</v>
      </c>
      <c r="E6" s="5">
        <v>45379</v>
      </c>
    </row>
    <row r="7" spans="1:8" x14ac:dyDescent="0.3">
      <c r="A7" s="5">
        <v>45380</v>
      </c>
      <c r="B7" s="3">
        <v>29</v>
      </c>
      <c r="C7" s="4" t="s">
        <v>52</v>
      </c>
      <c r="D7" s="3">
        <v>2024</v>
      </c>
      <c r="E7" s="5">
        <v>45380</v>
      </c>
    </row>
    <row r="8" spans="1:8" x14ac:dyDescent="0.3">
      <c r="A8" s="5">
        <v>45413</v>
      </c>
      <c r="B8" s="3">
        <v>1</v>
      </c>
      <c r="C8" s="4" t="s">
        <v>53</v>
      </c>
      <c r="D8" s="3">
        <v>2024</v>
      </c>
      <c r="E8" s="5">
        <v>45413</v>
      </c>
    </row>
    <row r="9" spans="1:8" x14ac:dyDescent="0.3">
      <c r="A9" s="5">
        <v>45425</v>
      </c>
      <c r="B9" s="3">
        <v>13</v>
      </c>
      <c r="C9" s="4" t="s">
        <v>53</v>
      </c>
      <c r="D9" s="3">
        <v>2024</v>
      </c>
      <c r="E9" s="5">
        <v>45425</v>
      </c>
    </row>
    <row r="10" spans="1:8" x14ac:dyDescent="0.3">
      <c r="A10" s="5">
        <v>45446</v>
      </c>
      <c r="B10" s="3">
        <v>3</v>
      </c>
      <c r="C10" s="4" t="s">
        <v>54</v>
      </c>
      <c r="D10" s="3">
        <v>2024</v>
      </c>
      <c r="E10" s="5">
        <v>45446</v>
      </c>
    </row>
    <row r="11" spans="1:8" x14ac:dyDescent="0.3">
      <c r="A11" s="5">
        <v>45453</v>
      </c>
      <c r="B11" s="3">
        <v>10</v>
      </c>
      <c r="C11" s="4" t="s">
        <v>54</v>
      </c>
      <c r="D11" s="3">
        <v>2024</v>
      </c>
      <c r="E11" s="5">
        <v>45453</v>
      </c>
    </row>
    <row r="12" spans="1:8" x14ac:dyDescent="0.3">
      <c r="A12" s="5">
        <v>45474</v>
      </c>
      <c r="B12" s="3">
        <v>1</v>
      </c>
      <c r="C12" s="4" t="s">
        <v>55</v>
      </c>
      <c r="D12" s="3">
        <v>2024</v>
      </c>
      <c r="E12" s="5">
        <v>45474</v>
      </c>
    </row>
    <row r="13" spans="1:8" x14ac:dyDescent="0.3">
      <c r="A13" s="5">
        <v>45511</v>
      </c>
      <c r="B13" s="3">
        <v>7</v>
      </c>
      <c r="C13" s="4" t="s">
        <v>56</v>
      </c>
      <c r="D13" s="3">
        <v>2024</v>
      </c>
      <c r="E13" s="5">
        <v>45511</v>
      </c>
    </row>
    <row r="14" spans="1:8" x14ac:dyDescent="0.3">
      <c r="A14" s="5">
        <v>45523</v>
      </c>
      <c r="B14" s="3">
        <v>19</v>
      </c>
      <c r="C14" s="4" t="s">
        <v>56</v>
      </c>
      <c r="D14" s="3">
        <v>2024</v>
      </c>
      <c r="E14" s="5">
        <v>45523</v>
      </c>
    </row>
    <row r="15" spans="1:8" x14ac:dyDescent="0.3">
      <c r="A15" s="5">
        <v>45579</v>
      </c>
      <c r="B15" s="3">
        <v>14</v>
      </c>
      <c r="C15" s="4" t="s">
        <v>37</v>
      </c>
      <c r="D15" s="3">
        <v>2024</v>
      </c>
      <c r="E15" s="5">
        <v>45579</v>
      </c>
    </row>
    <row r="16" spans="1:8" x14ac:dyDescent="0.3">
      <c r="A16" s="5">
        <v>45600</v>
      </c>
      <c r="B16" s="3">
        <v>4</v>
      </c>
      <c r="C16" s="4" t="s">
        <v>45</v>
      </c>
      <c r="D16" s="3">
        <v>2024</v>
      </c>
      <c r="E16" s="5">
        <v>45600</v>
      </c>
    </row>
    <row r="17" spans="1:5" x14ac:dyDescent="0.3">
      <c r="A17" s="5">
        <v>45607</v>
      </c>
      <c r="B17" s="3">
        <v>11</v>
      </c>
      <c r="C17" s="4" t="s">
        <v>45</v>
      </c>
      <c r="D17" s="3">
        <v>2024</v>
      </c>
      <c r="E17" s="5">
        <v>45607</v>
      </c>
    </row>
    <row r="18" spans="1:5" x14ac:dyDescent="0.3">
      <c r="A18" s="5">
        <v>45651</v>
      </c>
      <c r="B18" s="3">
        <v>25</v>
      </c>
      <c r="C18" s="4" t="s">
        <v>46</v>
      </c>
      <c r="D18" s="3">
        <v>2024</v>
      </c>
      <c r="E18" s="5">
        <v>45651</v>
      </c>
    </row>
    <row r="19" spans="1:5" x14ac:dyDescent="0.3">
      <c r="A19" s="5">
        <v>45658</v>
      </c>
      <c r="B19" s="3">
        <v>1</v>
      </c>
      <c r="C19" s="4" t="s">
        <v>51</v>
      </c>
      <c r="D19" s="3">
        <v>2025</v>
      </c>
      <c r="E19" s="5">
        <v>45658</v>
      </c>
    </row>
    <row r="20" spans="1:5" x14ac:dyDescent="0.3">
      <c r="A20" s="5">
        <v>45663</v>
      </c>
      <c r="B20" s="3">
        <v>6</v>
      </c>
      <c r="C20" s="4" t="s">
        <v>51</v>
      </c>
      <c r="D20" s="3">
        <v>2025</v>
      </c>
      <c r="E20" s="5">
        <v>45663</v>
      </c>
    </row>
    <row r="21" spans="1:5" x14ac:dyDescent="0.3">
      <c r="A21" s="5"/>
      <c r="B21" s="3"/>
      <c r="C21" s="4"/>
      <c r="D21" s="3"/>
      <c r="E2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F1131"/>
  <sheetViews>
    <sheetView view="pageBreakPreview" zoomScale="71" zoomScaleNormal="68" zoomScaleSheetLayoutView="71" workbookViewId="0">
      <selection activeCell="H16" sqref="H16"/>
    </sheetView>
  </sheetViews>
  <sheetFormatPr baseColWidth="10" defaultColWidth="20.109375" defaultRowHeight="14.4" x14ac:dyDescent="0.3"/>
  <cols>
    <col min="1" max="3" width="20.109375" style="22"/>
    <col min="4" max="4" width="34.33203125" style="22" customWidth="1"/>
    <col min="5" max="5" width="20.109375" style="26"/>
    <col min="6" max="6" width="12.88671875" style="21" customWidth="1"/>
    <col min="7" max="16384" width="20.109375" style="22"/>
  </cols>
  <sheetData>
    <row r="1" spans="1:6" s="16" customFormat="1" ht="59.25" customHeight="1" x14ac:dyDescent="0.3">
      <c r="A1" s="27" t="s">
        <v>0</v>
      </c>
      <c r="B1" s="27" t="s">
        <v>1</v>
      </c>
      <c r="C1" s="27" t="s">
        <v>2</v>
      </c>
      <c r="D1" s="27" t="s">
        <v>3</v>
      </c>
      <c r="E1" s="27" t="s">
        <v>31</v>
      </c>
      <c r="F1" s="27" t="s">
        <v>32</v>
      </c>
    </row>
    <row r="2" spans="1:6" x14ac:dyDescent="0.3">
      <c r="A2" s="17" t="s">
        <v>4</v>
      </c>
      <c r="B2" s="18">
        <v>2024002647</v>
      </c>
      <c r="C2" s="19">
        <v>45394</v>
      </c>
      <c r="D2" s="18" t="s">
        <v>5</v>
      </c>
      <c r="E2" s="20">
        <v>45406</v>
      </c>
      <c r="F2" s="21">
        <f>IF(C2="","Sin Fecha Inicial",IF(E2="","Sin Fecha Solucion",NETWORKDAYS.INTL(C2,E2,1,[1]FESTIVOS!$A$3:$A$21)))-1</f>
        <v>8</v>
      </c>
    </row>
    <row r="3" spans="1:6" x14ac:dyDescent="0.3">
      <c r="A3" s="17" t="s">
        <v>4</v>
      </c>
      <c r="B3" s="18">
        <v>2024002145</v>
      </c>
      <c r="C3" s="19">
        <v>45383</v>
      </c>
      <c r="D3" s="18" t="s">
        <v>5</v>
      </c>
      <c r="E3" s="19">
        <v>45384</v>
      </c>
      <c r="F3" s="21">
        <f>IF(C3="","Sin Fecha Inicial",IF(E3="","Sin Fecha Solucion",NETWORKDAYS.INTL(C3,E3,1,[1]FESTIVOS!$A$3:$A$21)))-1</f>
        <v>1</v>
      </c>
    </row>
    <row r="4" spans="1:6" x14ac:dyDescent="0.3">
      <c r="A4" s="17" t="s">
        <v>4</v>
      </c>
      <c r="B4" s="18">
        <v>2024002149</v>
      </c>
      <c r="C4" s="19">
        <v>45383</v>
      </c>
      <c r="D4" s="18" t="s">
        <v>18</v>
      </c>
      <c r="E4" s="19">
        <v>45393</v>
      </c>
      <c r="F4" s="21">
        <f>IF(C4="","Sin Fecha Inicial",IF(E4="","Sin Fecha Solucion",NETWORKDAYS.INTL(C4,E4,1,[1]FESTIVOS!$A$3:$A$21)))-1</f>
        <v>8</v>
      </c>
    </row>
    <row r="5" spans="1:6" x14ac:dyDescent="0.3">
      <c r="A5" s="17" t="s">
        <v>4</v>
      </c>
      <c r="B5" s="18">
        <v>2024002157</v>
      </c>
      <c r="C5" s="19">
        <v>45383</v>
      </c>
      <c r="D5" s="18" t="s">
        <v>5</v>
      </c>
      <c r="E5" s="19">
        <v>45384</v>
      </c>
      <c r="F5" s="21">
        <f>IF(C5="","Sin Fecha Inicial",IF(E5="","Sin Fecha Solucion",NETWORKDAYS.INTL(C5,E5,1,[1]FESTIVOS!$A$3:$A$21)))-1</f>
        <v>1</v>
      </c>
    </row>
    <row r="6" spans="1:6" x14ac:dyDescent="0.3">
      <c r="A6" s="17" t="s">
        <v>4</v>
      </c>
      <c r="B6" s="18">
        <v>2024002162</v>
      </c>
      <c r="C6" s="19">
        <v>45383</v>
      </c>
      <c r="D6" s="18" t="s">
        <v>43</v>
      </c>
      <c r="E6" s="19">
        <v>45394</v>
      </c>
      <c r="F6" s="21">
        <f>IF(C6="","Sin Fecha Inicial",IF(E6="","Sin Fecha Solucion",NETWORKDAYS.INTL(C6,E6,1,[1]FESTIVOS!$A$3:$A$21)))-1</f>
        <v>9</v>
      </c>
    </row>
    <row r="7" spans="1:6" x14ac:dyDescent="0.3">
      <c r="A7" s="17" t="s">
        <v>4</v>
      </c>
      <c r="B7" s="18">
        <v>2024002174</v>
      </c>
      <c r="C7" s="19">
        <v>45383</v>
      </c>
      <c r="D7" s="18" t="s">
        <v>5</v>
      </c>
      <c r="E7" s="19">
        <v>45383</v>
      </c>
      <c r="F7" s="21">
        <f>IF(C7="","Sin Fecha Inicial",IF(E7="","Sin Fecha Solucion",NETWORKDAYS.INTL(C7,E7,1,[1]FESTIVOS!$A$3:$A$21)))-1</f>
        <v>0</v>
      </c>
    </row>
    <row r="8" spans="1:6" x14ac:dyDescent="0.3">
      <c r="A8" s="17" t="s">
        <v>4</v>
      </c>
      <c r="B8" s="18">
        <v>2024002177</v>
      </c>
      <c r="C8" s="19">
        <v>45383</v>
      </c>
      <c r="D8" s="18" t="s">
        <v>49</v>
      </c>
      <c r="E8" s="19">
        <v>45385</v>
      </c>
      <c r="F8" s="21">
        <f>IF(C8="","Sin Fecha Inicial",IF(E8="","Sin Fecha Solucion",NETWORKDAYS.INTL(C8,E8,1,[1]FESTIVOS!$A$3:$A$21)))-1</f>
        <v>2</v>
      </c>
    </row>
    <row r="9" spans="1:6" x14ac:dyDescent="0.3">
      <c r="A9" s="17" t="s">
        <v>4</v>
      </c>
      <c r="B9" s="18">
        <v>2024002178</v>
      </c>
      <c r="C9" s="19">
        <v>45383</v>
      </c>
      <c r="D9" s="18" t="s">
        <v>5</v>
      </c>
      <c r="E9" s="19">
        <v>45384</v>
      </c>
      <c r="F9" s="21">
        <f>IF(C9="","Sin Fecha Inicial",IF(E9="","Sin Fecha Solucion",NETWORKDAYS.INTL(C9,E9,1,[1]FESTIVOS!$A$3:$A$21)))-1</f>
        <v>1</v>
      </c>
    </row>
    <row r="10" spans="1:6" x14ac:dyDescent="0.3">
      <c r="A10" s="17" t="s">
        <v>4</v>
      </c>
      <c r="B10" s="18">
        <v>2024002200</v>
      </c>
      <c r="C10" s="19">
        <v>45383</v>
      </c>
      <c r="D10" s="18" t="s">
        <v>26</v>
      </c>
      <c r="E10" s="19">
        <v>45392</v>
      </c>
      <c r="F10" s="21">
        <f>IF(C10="","Sin Fecha Inicial",IF(E10="","Sin Fecha Solucion",NETWORKDAYS.INTL(C10,E10,1,[1]FESTIVOS!$A$3:$A$21)))-1</f>
        <v>7</v>
      </c>
    </row>
    <row r="11" spans="1:6" x14ac:dyDescent="0.3">
      <c r="A11" s="17" t="s">
        <v>4</v>
      </c>
      <c r="B11" s="18">
        <v>2024002201</v>
      </c>
      <c r="C11" s="19">
        <v>45383</v>
      </c>
      <c r="D11" s="18" t="s">
        <v>5</v>
      </c>
      <c r="E11" s="19">
        <v>45384</v>
      </c>
      <c r="F11" s="21">
        <f>IF(C11="","Sin Fecha Inicial",IF(E11="","Sin Fecha Solucion",NETWORKDAYS.INTL(C11,E11,1,[1]FESTIVOS!$A$3:$A$21)))-1</f>
        <v>1</v>
      </c>
    </row>
    <row r="12" spans="1:6" x14ac:dyDescent="0.3">
      <c r="A12" s="17" t="s">
        <v>4</v>
      </c>
      <c r="B12" s="18">
        <v>2024002202</v>
      </c>
      <c r="C12" s="19">
        <v>45383</v>
      </c>
      <c r="D12" s="18" t="s">
        <v>5</v>
      </c>
      <c r="E12" s="19">
        <v>45388</v>
      </c>
      <c r="F12" s="21">
        <f>IF(C12="","Sin Fecha Inicial",IF(E12="","Sin Fecha Solucion",NETWORKDAYS.INTL(C12,E12,1,[1]FESTIVOS!$A$3:$A$21)))-1</f>
        <v>4</v>
      </c>
    </row>
    <row r="13" spans="1:6" x14ac:dyDescent="0.3">
      <c r="A13" s="17" t="s">
        <v>4</v>
      </c>
      <c r="B13" s="18">
        <v>2024002204</v>
      </c>
      <c r="C13" s="19">
        <v>45383</v>
      </c>
      <c r="D13" s="18" t="s">
        <v>5</v>
      </c>
      <c r="E13" s="19">
        <v>45388</v>
      </c>
      <c r="F13" s="21">
        <f>IF(C13="","Sin Fecha Inicial",IF(E13="","Sin Fecha Solucion",NETWORKDAYS.INTL(C13,E13,1,[1]FESTIVOS!$A$3:$A$21)))-1</f>
        <v>4</v>
      </c>
    </row>
    <row r="14" spans="1:6" x14ac:dyDescent="0.3">
      <c r="A14" s="17" t="s">
        <v>4</v>
      </c>
      <c r="B14" s="18">
        <v>2024002205</v>
      </c>
      <c r="C14" s="19">
        <v>45383</v>
      </c>
      <c r="D14" s="18" t="s">
        <v>5</v>
      </c>
      <c r="E14" s="19">
        <v>45384</v>
      </c>
      <c r="F14" s="21">
        <f>IF(C14="","Sin Fecha Inicial",IF(E14="","Sin Fecha Solucion",NETWORKDAYS.INTL(C14,E14,1,[1]FESTIVOS!$A$3:$A$21)))-1</f>
        <v>1</v>
      </c>
    </row>
    <row r="15" spans="1:6" x14ac:dyDescent="0.3">
      <c r="A15" s="17" t="s">
        <v>4</v>
      </c>
      <c r="B15" s="18">
        <v>2024002208</v>
      </c>
      <c r="C15" s="19">
        <v>45384</v>
      </c>
      <c r="D15" s="18" t="s">
        <v>5</v>
      </c>
      <c r="E15" s="19">
        <v>45388</v>
      </c>
      <c r="F15" s="21">
        <f>IF(C15="","Sin Fecha Inicial",IF(E15="","Sin Fecha Solucion",NETWORKDAYS.INTL(C15,E15,1,[1]FESTIVOS!$A$3:$A$21)))-1</f>
        <v>3</v>
      </c>
    </row>
    <row r="16" spans="1:6" x14ac:dyDescent="0.3">
      <c r="A16" s="17" t="s">
        <v>4</v>
      </c>
      <c r="B16" s="18">
        <v>2024002215</v>
      </c>
      <c r="C16" s="19">
        <v>45384</v>
      </c>
      <c r="D16" s="18" t="s">
        <v>18</v>
      </c>
      <c r="E16" s="19">
        <v>45395</v>
      </c>
      <c r="F16" s="21">
        <f>IF(C16="","Sin Fecha Inicial",IF(E16="","Sin Fecha Solucion",NETWORKDAYS.INTL(C16,E16,1,[1]FESTIVOS!$A$3:$A$21)))-1</f>
        <v>8</v>
      </c>
    </row>
    <row r="17" spans="1:6" x14ac:dyDescent="0.3">
      <c r="A17" s="17" t="s">
        <v>4</v>
      </c>
      <c r="B17" s="18">
        <v>2024002220</v>
      </c>
      <c r="C17" s="19">
        <v>45384</v>
      </c>
      <c r="D17" s="18" t="s">
        <v>71</v>
      </c>
      <c r="E17" s="19">
        <v>45384</v>
      </c>
      <c r="F17" s="21">
        <f>IF(C17="","Sin Fecha Inicial",IF(E17="","Sin Fecha Solucion",NETWORKDAYS.INTL(C17,E17,1,[1]FESTIVOS!$A$3:$A$21)))-1</f>
        <v>0</v>
      </c>
    </row>
    <row r="18" spans="1:6" x14ac:dyDescent="0.3">
      <c r="A18" s="17" t="s">
        <v>4</v>
      </c>
      <c r="B18" s="18">
        <v>2024002223</v>
      </c>
      <c r="C18" s="19">
        <v>45384</v>
      </c>
      <c r="D18" s="18" t="s">
        <v>49</v>
      </c>
      <c r="E18" s="19">
        <v>45392</v>
      </c>
      <c r="F18" s="21">
        <f>IF(C18="","Sin Fecha Inicial",IF(E18="","Sin Fecha Solucion",NETWORKDAYS.INTL(C18,E18,1,[1]FESTIVOS!$A$3:$A$21)))-1</f>
        <v>6</v>
      </c>
    </row>
    <row r="19" spans="1:6" x14ac:dyDescent="0.3">
      <c r="A19" s="17" t="s">
        <v>4</v>
      </c>
      <c r="B19" s="18">
        <v>2024002225</v>
      </c>
      <c r="C19" s="19">
        <v>45384</v>
      </c>
      <c r="D19" s="18" t="s">
        <v>49</v>
      </c>
      <c r="E19" s="19">
        <v>45392</v>
      </c>
      <c r="F19" s="21">
        <f>IF(C19="","Sin Fecha Inicial",IF(E19="","Sin Fecha Solucion",NETWORKDAYS.INTL(C19,E19,1,[1]FESTIVOS!$A$3:$A$21)))-1</f>
        <v>6</v>
      </c>
    </row>
    <row r="20" spans="1:6" x14ac:dyDescent="0.3">
      <c r="A20" s="17" t="s">
        <v>4</v>
      </c>
      <c r="B20" s="18">
        <v>2024002246</v>
      </c>
      <c r="C20" s="19">
        <v>45384</v>
      </c>
      <c r="D20" s="18" t="s">
        <v>5</v>
      </c>
      <c r="E20" s="19">
        <v>45388</v>
      </c>
      <c r="F20" s="21">
        <f>IF(C20="","Sin Fecha Inicial",IF(E20="","Sin Fecha Solucion",NETWORKDAYS.INTL(C20,E20,1,[1]FESTIVOS!$A$3:$A$21)))-1</f>
        <v>3</v>
      </c>
    </row>
    <row r="21" spans="1:6" x14ac:dyDescent="0.3">
      <c r="A21" s="17" t="s">
        <v>4</v>
      </c>
      <c r="B21" s="18">
        <v>2024002247</v>
      </c>
      <c r="C21" s="19">
        <v>45384</v>
      </c>
      <c r="D21" s="18" t="s">
        <v>49</v>
      </c>
      <c r="E21" s="19">
        <v>45386</v>
      </c>
      <c r="F21" s="21">
        <f>IF(C21="","Sin Fecha Inicial",IF(E21="","Sin Fecha Solucion",NETWORKDAYS.INTL(C21,E21,1,[1]FESTIVOS!$A$3:$A$21)))-1</f>
        <v>2</v>
      </c>
    </row>
    <row r="22" spans="1:6" x14ac:dyDescent="0.3">
      <c r="A22" s="17" t="s">
        <v>4</v>
      </c>
      <c r="B22" s="18">
        <v>2024002248</v>
      </c>
      <c r="C22" s="19">
        <v>45384</v>
      </c>
      <c r="D22" s="18" t="s">
        <v>29</v>
      </c>
      <c r="E22" s="19">
        <v>45398</v>
      </c>
      <c r="F22" s="21">
        <f>IF(C22="","Sin Fecha Inicial",IF(E22="","Sin Fecha Solucion",NETWORKDAYS.INTL(C22,E22,1,[1]FESTIVOS!$A$3:$A$21)))-1</f>
        <v>10</v>
      </c>
    </row>
    <row r="23" spans="1:6" x14ac:dyDescent="0.3">
      <c r="A23" s="17" t="s">
        <v>4</v>
      </c>
      <c r="B23" s="18">
        <v>2024002251</v>
      </c>
      <c r="C23" s="19">
        <v>45384</v>
      </c>
      <c r="D23" s="18" t="s">
        <v>5</v>
      </c>
      <c r="E23" s="19">
        <v>45385</v>
      </c>
      <c r="F23" s="21">
        <f>IF(C23="","Sin Fecha Inicial",IF(E23="","Sin Fecha Solucion",NETWORKDAYS.INTL(C23,E23,1,[1]FESTIVOS!$A$3:$A$21)))-1</f>
        <v>1</v>
      </c>
    </row>
    <row r="24" spans="1:6" x14ac:dyDescent="0.3">
      <c r="A24" s="17" t="s">
        <v>4</v>
      </c>
      <c r="B24" s="18">
        <v>2024002252</v>
      </c>
      <c r="C24" s="19">
        <v>45384</v>
      </c>
      <c r="D24" s="18" t="s">
        <v>5</v>
      </c>
      <c r="E24" s="19">
        <v>45385</v>
      </c>
      <c r="F24" s="21">
        <f>IF(C24="","Sin Fecha Inicial",IF(E24="","Sin Fecha Solucion",NETWORKDAYS.INTL(C24,E24,1,[1]FESTIVOS!$A$3:$A$21)))-1</f>
        <v>1</v>
      </c>
    </row>
    <row r="25" spans="1:6" x14ac:dyDescent="0.3">
      <c r="A25" s="17" t="s">
        <v>4</v>
      </c>
      <c r="B25" s="18">
        <v>2024002255</v>
      </c>
      <c r="C25" s="19">
        <v>45385</v>
      </c>
      <c r="D25" s="18" t="s">
        <v>5</v>
      </c>
      <c r="E25" s="19">
        <v>45385</v>
      </c>
      <c r="F25" s="21">
        <f>IF(C25="","Sin Fecha Inicial",IF(E25="","Sin Fecha Solucion",NETWORKDAYS.INTL(C25,E25,1,[1]FESTIVOS!$A$3:$A$21)))-1</f>
        <v>0</v>
      </c>
    </row>
    <row r="26" spans="1:6" x14ac:dyDescent="0.3">
      <c r="A26" s="17" t="s">
        <v>4</v>
      </c>
      <c r="B26" s="18">
        <v>2024002259</v>
      </c>
      <c r="C26" s="19">
        <v>45385</v>
      </c>
      <c r="D26" s="18" t="s">
        <v>5</v>
      </c>
      <c r="E26" s="19">
        <v>45385</v>
      </c>
      <c r="F26" s="21">
        <f>IF(C26="","Sin Fecha Inicial",IF(E26="","Sin Fecha Solucion",NETWORKDAYS.INTL(C26,E26,1,[1]FESTIVOS!$A$3:$A$21)))-1</f>
        <v>0</v>
      </c>
    </row>
    <row r="27" spans="1:6" x14ac:dyDescent="0.3">
      <c r="A27" s="17" t="s">
        <v>4</v>
      </c>
      <c r="B27" s="18">
        <v>2024002260</v>
      </c>
      <c r="C27" s="19">
        <v>45385</v>
      </c>
      <c r="D27" s="18" t="s">
        <v>49</v>
      </c>
      <c r="E27" s="19">
        <v>45387</v>
      </c>
      <c r="F27" s="21">
        <f>IF(C27="","Sin Fecha Inicial",IF(E27="","Sin Fecha Solucion",NETWORKDAYS.INTL(C27,E27,1,[1]FESTIVOS!$A$3:$A$21)))-1</f>
        <v>2</v>
      </c>
    </row>
    <row r="28" spans="1:6" x14ac:dyDescent="0.3">
      <c r="A28" s="17" t="s">
        <v>4</v>
      </c>
      <c r="B28" s="18">
        <v>2024002261</v>
      </c>
      <c r="C28" s="19">
        <v>45385</v>
      </c>
      <c r="D28" s="18" t="s">
        <v>49</v>
      </c>
      <c r="E28" s="19">
        <v>45387</v>
      </c>
      <c r="F28" s="21">
        <f>IF(C28="","Sin Fecha Inicial",IF(E28="","Sin Fecha Solucion",NETWORKDAYS.INTL(C28,E28,1,[1]FESTIVOS!$A$3:$A$21)))-1</f>
        <v>2</v>
      </c>
    </row>
    <row r="29" spans="1:6" x14ac:dyDescent="0.3">
      <c r="A29" s="17" t="s">
        <v>4</v>
      </c>
      <c r="B29" s="18">
        <v>2024002273</v>
      </c>
      <c r="C29" s="19">
        <v>45385</v>
      </c>
      <c r="D29" s="18" t="s">
        <v>5</v>
      </c>
      <c r="E29" s="19">
        <v>45385</v>
      </c>
      <c r="F29" s="21">
        <f>IF(C29="","Sin Fecha Inicial",IF(E29="","Sin Fecha Solucion",NETWORKDAYS.INTL(C29,E29,1,[1]FESTIVOS!$A$3:$A$21)))-1</f>
        <v>0</v>
      </c>
    </row>
    <row r="30" spans="1:6" x14ac:dyDescent="0.3">
      <c r="A30" s="17" t="s">
        <v>4</v>
      </c>
      <c r="B30" s="18">
        <v>2024002276</v>
      </c>
      <c r="C30" s="19">
        <v>45385</v>
      </c>
      <c r="D30" s="18" t="s">
        <v>5</v>
      </c>
      <c r="E30" s="19">
        <v>45398</v>
      </c>
      <c r="F30" s="21">
        <f>IF(C30="","Sin Fecha Inicial",IF(E30="","Sin Fecha Solucion",NETWORKDAYS.INTL(C30,E30,1,[1]FESTIVOS!$A$3:$A$21)))-1</f>
        <v>9</v>
      </c>
    </row>
    <row r="31" spans="1:6" x14ac:dyDescent="0.3">
      <c r="A31" s="17" t="s">
        <v>4</v>
      </c>
      <c r="B31" s="18">
        <v>2024002294</v>
      </c>
      <c r="C31" s="19">
        <v>45385</v>
      </c>
      <c r="D31" s="18" t="s">
        <v>5</v>
      </c>
      <c r="E31" s="19">
        <v>45388</v>
      </c>
      <c r="F31" s="21">
        <f>IF(C31="","Sin Fecha Inicial",IF(E31="","Sin Fecha Solucion",NETWORKDAYS.INTL(C31,E31,1,[1]FESTIVOS!$A$3:$A$21)))-1</f>
        <v>2</v>
      </c>
    </row>
    <row r="32" spans="1:6" x14ac:dyDescent="0.3">
      <c r="A32" s="17" t="s">
        <v>4</v>
      </c>
      <c r="B32" s="18">
        <v>2024002295</v>
      </c>
      <c r="C32" s="19">
        <v>45385</v>
      </c>
      <c r="D32" s="18" t="s">
        <v>5</v>
      </c>
      <c r="E32" s="19">
        <v>45388</v>
      </c>
      <c r="F32" s="21">
        <f>IF(C32="","Sin Fecha Inicial",IF(E32="","Sin Fecha Solucion",NETWORKDAYS.INTL(C32,E32,1,[1]FESTIVOS!$A$3:$A$21)))-1</f>
        <v>2</v>
      </c>
    </row>
    <row r="33" spans="1:6" x14ac:dyDescent="0.3">
      <c r="A33" s="17" t="s">
        <v>4</v>
      </c>
      <c r="B33" s="18">
        <v>2024002297</v>
      </c>
      <c r="C33" s="19">
        <v>45385</v>
      </c>
      <c r="D33" s="18" t="s">
        <v>5</v>
      </c>
      <c r="E33" s="19">
        <v>45385</v>
      </c>
      <c r="F33" s="21">
        <f>IF(C33="","Sin Fecha Inicial",IF(E33="","Sin Fecha Solucion",NETWORKDAYS.INTL(C33,E33,1,[1]FESTIVOS!$A$3:$A$21)))-1</f>
        <v>0</v>
      </c>
    </row>
    <row r="34" spans="1:6" x14ac:dyDescent="0.3">
      <c r="A34" s="17" t="s">
        <v>4</v>
      </c>
      <c r="B34" s="18">
        <v>2024002305</v>
      </c>
      <c r="C34" s="19">
        <v>45385</v>
      </c>
      <c r="D34" s="18" t="s">
        <v>5</v>
      </c>
      <c r="E34" s="19">
        <v>45388</v>
      </c>
      <c r="F34" s="21">
        <f>IF(C34="","Sin Fecha Inicial",IF(E34="","Sin Fecha Solucion",NETWORKDAYS.INTL(C34,E34,1,[1]FESTIVOS!$A$3:$A$21)))-1</f>
        <v>2</v>
      </c>
    </row>
    <row r="35" spans="1:6" x14ac:dyDescent="0.3">
      <c r="A35" s="17" t="s">
        <v>4</v>
      </c>
      <c r="B35" s="18">
        <v>2024002316</v>
      </c>
      <c r="C35" s="19">
        <v>45385</v>
      </c>
      <c r="D35" s="18" t="s">
        <v>5</v>
      </c>
      <c r="E35" s="19">
        <v>45392</v>
      </c>
      <c r="F35" s="21">
        <f>IF(C35="","Sin Fecha Inicial",IF(E35="","Sin Fecha Solucion",NETWORKDAYS.INTL(C35,E35,1,[1]FESTIVOS!$A$3:$A$21)))-1</f>
        <v>5</v>
      </c>
    </row>
    <row r="36" spans="1:6" x14ac:dyDescent="0.3">
      <c r="A36" s="17" t="s">
        <v>4</v>
      </c>
      <c r="B36" s="18">
        <v>2024002322</v>
      </c>
      <c r="C36" s="19">
        <v>45386</v>
      </c>
      <c r="D36" s="18" t="s">
        <v>42</v>
      </c>
      <c r="E36" s="19">
        <v>45399</v>
      </c>
      <c r="F36" s="21">
        <f>IF(C36="","Sin Fecha Inicial",IF(E36="","Sin Fecha Solucion",NETWORKDAYS.INTL(C36,E36,1,[1]FESTIVOS!$A$3:$A$21)))-1</f>
        <v>9</v>
      </c>
    </row>
    <row r="37" spans="1:6" x14ac:dyDescent="0.3">
      <c r="A37" s="17" t="s">
        <v>4</v>
      </c>
      <c r="B37" s="18">
        <v>2024002323</v>
      </c>
      <c r="C37" s="19">
        <v>45386</v>
      </c>
      <c r="D37" s="18" t="s">
        <v>49</v>
      </c>
      <c r="E37" s="19">
        <v>45391</v>
      </c>
      <c r="F37" s="21">
        <f>IF(C37="","Sin Fecha Inicial",IF(E37="","Sin Fecha Solucion",NETWORKDAYS.INTL(C37,E37,1,[1]FESTIVOS!$A$3:$A$21)))-1</f>
        <v>3</v>
      </c>
    </row>
    <row r="38" spans="1:6" x14ac:dyDescent="0.3">
      <c r="A38" s="17" t="s">
        <v>4</v>
      </c>
      <c r="B38" s="18">
        <v>2024002330</v>
      </c>
      <c r="C38" s="19">
        <v>45386</v>
      </c>
      <c r="D38" s="18" t="s">
        <v>5</v>
      </c>
      <c r="E38" s="19">
        <v>45399</v>
      </c>
      <c r="F38" s="21">
        <f>IF(C38="","Sin Fecha Inicial",IF(E38="","Sin Fecha Solucion",NETWORKDAYS.INTL(C38,E38,1,[1]FESTIVOS!$A$3:$A$21)))-1</f>
        <v>9</v>
      </c>
    </row>
    <row r="39" spans="1:6" x14ac:dyDescent="0.3">
      <c r="A39" s="17" t="s">
        <v>4</v>
      </c>
      <c r="B39" s="18">
        <v>2024002333</v>
      </c>
      <c r="C39" s="19">
        <v>45386</v>
      </c>
      <c r="D39" s="18" t="s">
        <v>5</v>
      </c>
      <c r="E39" s="19">
        <v>45387</v>
      </c>
      <c r="F39" s="21">
        <f>IF(C39="","Sin Fecha Inicial",IF(E39="","Sin Fecha Solucion",NETWORKDAYS.INTL(C39,E39,1,[1]FESTIVOS!$A$3:$A$21)))-1</f>
        <v>1</v>
      </c>
    </row>
    <row r="40" spans="1:6" x14ac:dyDescent="0.3">
      <c r="A40" s="17" t="s">
        <v>4</v>
      </c>
      <c r="B40" s="18">
        <v>2024002337</v>
      </c>
      <c r="C40" s="19">
        <v>45386</v>
      </c>
      <c r="D40" s="18" t="s">
        <v>49</v>
      </c>
      <c r="E40" s="19">
        <v>45391</v>
      </c>
      <c r="F40" s="21">
        <f>IF(C40="","Sin Fecha Inicial",IF(E40="","Sin Fecha Solucion",NETWORKDAYS.INTL(C40,E40,1,[1]FESTIVOS!$A$3:$A$21)))-1</f>
        <v>3</v>
      </c>
    </row>
    <row r="41" spans="1:6" x14ac:dyDescent="0.3">
      <c r="A41" s="17" t="s">
        <v>4</v>
      </c>
      <c r="B41" s="18">
        <v>2024002338</v>
      </c>
      <c r="C41" s="19">
        <v>45386</v>
      </c>
      <c r="D41" s="18" t="s">
        <v>49</v>
      </c>
      <c r="E41" s="19">
        <v>45387</v>
      </c>
      <c r="F41" s="21">
        <f>IF(C41="","Sin Fecha Inicial",IF(E41="","Sin Fecha Solucion",NETWORKDAYS.INTL(C41,E41,1,[1]FESTIVOS!$A$3:$A$21)))-1</f>
        <v>1</v>
      </c>
    </row>
    <row r="42" spans="1:6" x14ac:dyDescent="0.3">
      <c r="A42" s="17" t="s">
        <v>4</v>
      </c>
      <c r="B42" s="18">
        <v>2024002339</v>
      </c>
      <c r="C42" s="19">
        <v>45386</v>
      </c>
      <c r="D42" s="18" t="s">
        <v>49</v>
      </c>
      <c r="E42" s="19">
        <v>45387</v>
      </c>
      <c r="F42" s="21">
        <f>IF(C42="","Sin Fecha Inicial",IF(E42="","Sin Fecha Solucion",NETWORKDAYS.INTL(C42,E42,1,[1]FESTIVOS!$A$3:$A$21)))-1</f>
        <v>1</v>
      </c>
    </row>
    <row r="43" spans="1:6" x14ac:dyDescent="0.3">
      <c r="A43" s="17" t="s">
        <v>4</v>
      </c>
      <c r="B43" s="18">
        <v>2024002343</v>
      </c>
      <c r="C43" s="19">
        <v>45386</v>
      </c>
      <c r="D43" s="18" t="s">
        <v>5</v>
      </c>
      <c r="E43" s="19">
        <v>45388</v>
      </c>
      <c r="F43" s="21">
        <f>IF(C43="","Sin Fecha Inicial",IF(E43="","Sin Fecha Solucion",NETWORKDAYS.INTL(C43,E43,1,[1]FESTIVOS!$A$3:$A$21)))-1</f>
        <v>1</v>
      </c>
    </row>
    <row r="44" spans="1:6" x14ac:dyDescent="0.3">
      <c r="A44" s="17" t="s">
        <v>4</v>
      </c>
      <c r="B44" s="18">
        <v>2024002344</v>
      </c>
      <c r="C44" s="19">
        <v>45386</v>
      </c>
      <c r="D44" s="18" t="s">
        <v>5</v>
      </c>
      <c r="E44" s="19">
        <v>45388</v>
      </c>
      <c r="F44" s="21">
        <f>IF(C44="","Sin Fecha Inicial",IF(E44="","Sin Fecha Solucion",NETWORKDAYS.INTL(C44,E44,1,[1]FESTIVOS!$A$3:$A$21)))-1</f>
        <v>1</v>
      </c>
    </row>
    <row r="45" spans="1:6" x14ac:dyDescent="0.3">
      <c r="A45" s="17" t="s">
        <v>4</v>
      </c>
      <c r="B45" s="18">
        <v>2024002346</v>
      </c>
      <c r="C45" s="19">
        <v>45386</v>
      </c>
      <c r="D45" s="18" t="s">
        <v>5</v>
      </c>
      <c r="E45" s="19">
        <v>45387</v>
      </c>
      <c r="F45" s="21">
        <f>IF(C45="","Sin Fecha Inicial",IF(E45="","Sin Fecha Solucion",NETWORKDAYS.INTL(C45,E45,1,[1]FESTIVOS!$A$3:$A$21)))-1</f>
        <v>1</v>
      </c>
    </row>
    <row r="46" spans="1:6" x14ac:dyDescent="0.3">
      <c r="A46" s="17" t="s">
        <v>4</v>
      </c>
      <c r="B46" s="18">
        <v>2024002349</v>
      </c>
      <c r="C46" s="19">
        <v>45386</v>
      </c>
      <c r="D46" s="18" t="s">
        <v>5</v>
      </c>
      <c r="E46" s="19">
        <v>45387</v>
      </c>
      <c r="F46" s="21">
        <f>IF(C46="","Sin Fecha Inicial",IF(E46="","Sin Fecha Solucion",NETWORKDAYS.INTL(C46,E46,1,[1]FESTIVOS!$A$3:$A$21)))-1</f>
        <v>1</v>
      </c>
    </row>
    <row r="47" spans="1:6" x14ac:dyDescent="0.3">
      <c r="A47" s="17" t="s">
        <v>4</v>
      </c>
      <c r="B47" s="18">
        <v>2024002355</v>
      </c>
      <c r="C47" s="19">
        <v>45386</v>
      </c>
      <c r="D47" s="18" t="s">
        <v>5</v>
      </c>
      <c r="E47" s="19">
        <v>45388</v>
      </c>
      <c r="F47" s="21">
        <f>IF(C47="","Sin Fecha Inicial",IF(E47="","Sin Fecha Solucion",NETWORKDAYS.INTL(C47,E47,1,[1]FESTIVOS!$A$3:$A$21)))-1</f>
        <v>1</v>
      </c>
    </row>
    <row r="48" spans="1:6" x14ac:dyDescent="0.3">
      <c r="A48" s="17" t="s">
        <v>4</v>
      </c>
      <c r="B48" s="18">
        <v>2024002361</v>
      </c>
      <c r="C48" s="19">
        <v>45386</v>
      </c>
      <c r="D48" s="18" t="s">
        <v>5</v>
      </c>
      <c r="E48" s="19">
        <v>45387</v>
      </c>
      <c r="F48" s="21">
        <f>IF(C48="","Sin Fecha Inicial",IF(E48="","Sin Fecha Solucion",NETWORKDAYS.INTL(C48,E48,1,[1]FESTIVOS!$A$3:$A$21)))-1</f>
        <v>1</v>
      </c>
    </row>
    <row r="49" spans="1:6" x14ac:dyDescent="0.3">
      <c r="A49" s="17" t="s">
        <v>4</v>
      </c>
      <c r="B49" s="18">
        <v>2024002364</v>
      </c>
      <c r="C49" s="19">
        <v>45387</v>
      </c>
      <c r="D49" s="18" t="s">
        <v>5</v>
      </c>
      <c r="E49" s="19">
        <v>45388</v>
      </c>
      <c r="F49" s="21">
        <f>IF(C49="","Sin Fecha Inicial",IF(E49="","Sin Fecha Solucion",NETWORKDAYS.INTL(C49,E49,1,[1]FESTIVOS!$A$3:$A$21)))-1</f>
        <v>0</v>
      </c>
    </row>
    <row r="50" spans="1:6" x14ac:dyDescent="0.3">
      <c r="A50" s="17" t="s">
        <v>4</v>
      </c>
      <c r="B50" s="18">
        <v>2024002369</v>
      </c>
      <c r="C50" s="19">
        <v>45387</v>
      </c>
      <c r="D50" s="18" t="s">
        <v>5</v>
      </c>
      <c r="E50" s="19">
        <v>45388</v>
      </c>
      <c r="F50" s="21">
        <f>IF(C50="","Sin Fecha Inicial",IF(E50="","Sin Fecha Solucion",NETWORKDAYS.INTL(C50,E50,1,[1]FESTIVOS!$A$3:$A$21)))-1</f>
        <v>0</v>
      </c>
    </row>
    <row r="51" spans="1:6" x14ac:dyDescent="0.3">
      <c r="A51" s="17" t="s">
        <v>4</v>
      </c>
      <c r="B51" s="18">
        <v>2024002372</v>
      </c>
      <c r="C51" s="19">
        <v>45387</v>
      </c>
      <c r="D51" s="18" t="s">
        <v>13</v>
      </c>
      <c r="E51" s="19">
        <v>45399</v>
      </c>
      <c r="F51" s="21">
        <f>IF(C51="","Sin Fecha Inicial",IF(E51="","Sin Fecha Solucion",NETWORKDAYS.INTL(C51,E51,1,[1]FESTIVOS!$A$3:$A$21)))-1</f>
        <v>8</v>
      </c>
    </row>
    <row r="52" spans="1:6" x14ac:dyDescent="0.3">
      <c r="A52" s="17" t="s">
        <v>4</v>
      </c>
      <c r="B52" s="18">
        <v>2024002373</v>
      </c>
      <c r="C52" s="19">
        <v>45387</v>
      </c>
      <c r="D52" s="18" t="s">
        <v>5</v>
      </c>
      <c r="E52" s="19">
        <v>45388</v>
      </c>
      <c r="F52" s="21">
        <f>IF(C52="","Sin Fecha Inicial",IF(E52="","Sin Fecha Solucion",NETWORKDAYS.INTL(C52,E52,1,[1]FESTIVOS!$A$3:$A$21)))-1</f>
        <v>0</v>
      </c>
    </row>
    <row r="53" spans="1:6" x14ac:dyDescent="0.3">
      <c r="A53" s="17" t="s">
        <v>4</v>
      </c>
      <c r="B53" s="18">
        <v>2024002376</v>
      </c>
      <c r="C53" s="19">
        <v>45387</v>
      </c>
      <c r="D53" s="18" t="s">
        <v>5</v>
      </c>
      <c r="E53" s="19">
        <v>45390</v>
      </c>
      <c r="F53" s="21">
        <f>IF(C53="","Sin Fecha Inicial",IF(E53="","Sin Fecha Solucion",NETWORKDAYS.INTL(C53,E53,1,[1]FESTIVOS!$A$3:$A$21)))-1</f>
        <v>1</v>
      </c>
    </row>
    <row r="54" spans="1:6" x14ac:dyDescent="0.3">
      <c r="A54" s="17" t="s">
        <v>4</v>
      </c>
      <c r="B54" s="18">
        <v>2024002382</v>
      </c>
      <c r="C54" s="19">
        <v>45387</v>
      </c>
      <c r="D54" s="18" t="s">
        <v>58</v>
      </c>
      <c r="E54" s="19">
        <v>45400</v>
      </c>
      <c r="F54" s="21">
        <f>IF(C54="","Sin Fecha Inicial",IF(E54="","Sin Fecha Solucion",NETWORKDAYS.INTL(C54,E54,1,[1]FESTIVOS!$A$3:$A$21)))-1</f>
        <v>9</v>
      </c>
    </row>
    <row r="55" spans="1:6" x14ac:dyDescent="0.3">
      <c r="A55" s="17" t="s">
        <v>4</v>
      </c>
      <c r="B55" s="18">
        <v>2024002385</v>
      </c>
      <c r="C55" s="19">
        <v>45387</v>
      </c>
      <c r="D55" s="18" t="s">
        <v>5</v>
      </c>
      <c r="E55" s="19">
        <v>45400</v>
      </c>
      <c r="F55" s="21">
        <f>IF(C55="","Sin Fecha Inicial",IF(E55="","Sin Fecha Solucion",NETWORKDAYS.INTL(C55,E55,1,[1]FESTIVOS!$A$3:$A$21)))-1</f>
        <v>9</v>
      </c>
    </row>
    <row r="56" spans="1:6" x14ac:dyDescent="0.3">
      <c r="A56" s="17" t="s">
        <v>4</v>
      </c>
      <c r="B56" s="18">
        <v>2024002387</v>
      </c>
      <c r="C56" s="19">
        <v>45387</v>
      </c>
      <c r="D56" s="18" t="s">
        <v>5</v>
      </c>
      <c r="E56" s="19">
        <v>45388</v>
      </c>
      <c r="F56" s="21">
        <f>IF(C56="","Sin Fecha Inicial",IF(E56="","Sin Fecha Solucion",NETWORKDAYS.INTL(C56,E56,1,[1]FESTIVOS!$A$3:$A$21)))-1</f>
        <v>0</v>
      </c>
    </row>
    <row r="57" spans="1:6" x14ac:dyDescent="0.3">
      <c r="A57" s="17" t="s">
        <v>4</v>
      </c>
      <c r="B57" s="18">
        <v>2024002391</v>
      </c>
      <c r="C57" s="19">
        <v>45387</v>
      </c>
      <c r="D57" s="18" t="s">
        <v>18</v>
      </c>
      <c r="E57" s="19">
        <v>45390</v>
      </c>
      <c r="F57" s="21">
        <f>IF(C57="","Sin Fecha Inicial",IF(E57="","Sin Fecha Solucion",NETWORKDAYS.INTL(C57,E57,1,[1]FESTIVOS!$A$3:$A$21)))-1</f>
        <v>1</v>
      </c>
    </row>
    <row r="58" spans="1:6" x14ac:dyDescent="0.3">
      <c r="A58" s="17" t="s">
        <v>4</v>
      </c>
      <c r="B58" s="18">
        <v>2024002395</v>
      </c>
      <c r="C58" s="19">
        <v>45387</v>
      </c>
      <c r="D58" s="18" t="s">
        <v>5</v>
      </c>
      <c r="E58" s="19">
        <v>45388</v>
      </c>
      <c r="F58" s="21">
        <f>IF(C58="","Sin Fecha Inicial",IF(E58="","Sin Fecha Solucion",NETWORKDAYS.INTL(C58,E58,1,[1]FESTIVOS!$A$3:$A$21)))-1</f>
        <v>0</v>
      </c>
    </row>
    <row r="59" spans="1:6" x14ac:dyDescent="0.3">
      <c r="A59" s="17" t="s">
        <v>4</v>
      </c>
      <c r="B59" s="18">
        <v>2024002398</v>
      </c>
      <c r="C59" s="19">
        <v>45387</v>
      </c>
      <c r="D59" s="18" t="s">
        <v>5</v>
      </c>
      <c r="E59" s="19">
        <v>45388</v>
      </c>
      <c r="F59" s="21">
        <f>IF(C59="","Sin Fecha Inicial",IF(E59="","Sin Fecha Solucion",NETWORKDAYS.INTL(C59,E59,1,[1]FESTIVOS!$A$3:$A$21)))-1</f>
        <v>0</v>
      </c>
    </row>
    <row r="60" spans="1:6" x14ac:dyDescent="0.3">
      <c r="A60" s="17" t="s">
        <v>4</v>
      </c>
      <c r="B60" s="18">
        <v>2024002408</v>
      </c>
      <c r="C60" s="19">
        <v>45387</v>
      </c>
      <c r="D60" s="18" t="s">
        <v>5</v>
      </c>
      <c r="E60" s="19">
        <v>45397</v>
      </c>
      <c r="F60" s="21">
        <f>IF(C60="","Sin Fecha Inicial",IF(E60="","Sin Fecha Solucion",NETWORKDAYS.INTL(C60,E60,1,[1]FESTIVOS!$A$3:$A$21)))-1</f>
        <v>6</v>
      </c>
    </row>
    <row r="61" spans="1:6" x14ac:dyDescent="0.3">
      <c r="A61" s="17" t="s">
        <v>4</v>
      </c>
      <c r="B61" s="18">
        <v>2024002410</v>
      </c>
      <c r="C61" s="19">
        <v>45387</v>
      </c>
      <c r="D61" s="18" t="s">
        <v>5</v>
      </c>
      <c r="E61" s="19">
        <v>45388</v>
      </c>
      <c r="F61" s="21">
        <f>IF(C61="","Sin Fecha Inicial",IF(E61="","Sin Fecha Solucion",NETWORKDAYS.INTL(C61,E61,1,[1]FESTIVOS!$A$3:$A$21)))-1</f>
        <v>0</v>
      </c>
    </row>
    <row r="62" spans="1:6" x14ac:dyDescent="0.3">
      <c r="A62" s="17" t="s">
        <v>4</v>
      </c>
      <c r="B62" s="18">
        <v>2024002412</v>
      </c>
      <c r="C62" s="19">
        <v>45387</v>
      </c>
      <c r="D62" s="18" t="s">
        <v>25</v>
      </c>
      <c r="E62" s="19">
        <v>45400</v>
      </c>
      <c r="F62" s="21">
        <f>IF(C62="","Sin Fecha Inicial",IF(E62="","Sin Fecha Solucion",NETWORKDAYS.INTL(C62,E62,1,[1]FESTIVOS!$A$3:$A$21)))-1</f>
        <v>9</v>
      </c>
    </row>
    <row r="63" spans="1:6" x14ac:dyDescent="0.3">
      <c r="A63" s="17" t="s">
        <v>4</v>
      </c>
      <c r="B63" s="18">
        <v>2024002413</v>
      </c>
      <c r="C63" s="19">
        <v>45387</v>
      </c>
      <c r="D63" s="18" t="s">
        <v>5</v>
      </c>
      <c r="E63" s="19">
        <v>45392</v>
      </c>
      <c r="F63" s="21">
        <f>IF(C63="","Sin Fecha Inicial",IF(E63="","Sin Fecha Solucion",NETWORKDAYS.INTL(C63,E63,1,[1]FESTIVOS!$A$3:$A$21)))-1</f>
        <v>3</v>
      </c>
    </row>
    <row r="64" spans="1:6" x14ac:dyDescent="0.3">
      <c r="A64" s="17" t="s">
        <v>4</v>
      </c>
      <c r="B64" s="18">
        <v>2024002423</v>
      </c>
      <c r="C64" s="19">
        <v>45388</v>
      </c>
      <c r="D64" s="18" t="s">
        <v>5</v>
      </c>
      <c r="E64" s="19">
        <v>45388</v>
      </c>
      <c r="F64" s="21">
        <f>IF(C64="","Sin Fecha Inicial",IF(E64="","Sin Fecha Solucion",NETWORKDAYS.INTL(C64,E64,1,[1]FESTIVOS!$A$3:$A$21)))</f>
        <v>0</v>
      </c>
    </row>
    <row r="65" spans="1:6" x14ac:dyDescent="0.3">
      <c r="A65" s="17" t="s">
        <v>4</v>
      </c>
      <c r="B65" s="18">
        <v>2024002424</v>
      </c>
      <c r="C65" s="19">
        <v>45388</v>
      </c>
      <c r="D65" s="18" t="s">
        <v>5</v>
      </c>
      <c r="E65" s="19">
        <v>45388</v>
      </c>
      <c r="F65" s="21">
        <f>IF(C65="","Sin Fecha Inicial",IF(E65="","Sin Fecha Solucion",NETWORKDAYS.INTL(C65,E65,1,[1]FESTIVOS!$A$3:$A$21)))</f>
        <v>0</v>
      </c>
    </row>
    <row r="66" spans="1:6" x14ac:dyDescent="0.3">
      <c r="A66" s="17" t="s">
        <v>4</v>
      </c>
      <c r="B66" s="18">
        <v>2024002426</v>
      </c>
      <c r="C66" s="19">
        <v>45388</v>
      </c>
      <c r="D66" s="18" t="s">
        <v>29</v>
      </c>
      <c r="E66" s="19">
        <v>45401</v>
      </c>
      <c r="F66" s="21">
        <f>IF(C66="","Sin Fecha Inicial",IF(E66="","Sin Fecha Solucion",NETWORKDAYS.INTL(C66,E66,1,[1]FESTIVOS!$A$3:$A$21)))-1</f>
        <v>9</v>
      </c>
    </row>
    <row r="67" spans="1:6" x14ac:dyDescent="0.3">
      <c r="A67" s="17" t="s">
        <v>4</v>
      </c>
      <c r="B67" s="18">
        <v>2024002431</v>
      </c>
      <c r="C67" s="19">
        <v>45388</v>
      </c>
      <c r="D67" s="18" t="s">
        <v>24</v>
      </c>
      <c r="E67" s="19">
        <v>45406</v>
      </c>
      <c r="F67" s="21">
        <f>IF(C67="","Sin Fecha Inicial",IF(E67="","Sin Fecha Solucion",NETWORKDAYS.INTL(C67,E67,1,[1]FESTIVOS!$A$3:$A$21)))-1</f>
        <v>12</v>
      </c>
    </row>
    <row r="68" spans="1:6" x14ac:dyDescent="0.3">
      <c r="A68" s="17" t="s">
        <v>4</v>
      </c>
      <c r="B68" s="18">
        <v>2024002435</v>
      </c>
      <c r="C68" s="19">
        <v>45390</v>
      </c>
      <c r="D68" s="18" t="s">
        <v>13</v>
      </c>
      <c r="E68" s="19">
        <v>45407</v>
      </c>
      <c r="F68" s="21">
        <f>IF(C68="","Sin Fecha Inicial",IF(E68="","Sin Fecha Solucion",NETWORKDAYS.INTL(C68,E68,1,[1]FESTIVOS!$A$3:$A$21)))-1</f>
        <v>13</v>
      </c>
    </row>
    <row r="69" spans="1:6" x14ac:dyDescent="0.3">
      <c r="A69" s="17" t="s">
        <v>4</v>
      </c>
      <c r="B69" s="18">
        <v>2024002441</v>
      </c>
      <c r="C69" s="19">
        <v>45390</v>
      </c>
      <c r="D69" s="18" t="s">
        <v>25</v>
      </c>
      <c r="E69" s="19">
        <v>45407</v>
      </c>
      <c r="F69" s="21">
        <f>IF(C69="","Sin Fecha Inicial",IF(E69="","Sin Fecha Solucion",NETWORKDAYS.INTL(C69,E69,1,[1]FESTIVOS!$A$3:$A$21)))-1</f>
        <v>13</v>
      </c>
    </row>
    <row r="70" spans="1:6" x14ac:dyDescent="0.3">
      <c r="A70" s="17" t="s">
        <v>4</v>
      </c>
      <c r="B70" s="18">
        <v>2024002444</v>
      </c>
      <c r="C70" s="19">
        <v>45390</v>
      </c>
      <c r="D70" s="18" t="s">
        <v>18</v>
      </c>
      <c r="E70" s="19">
        <v>45391</v>
      </c>
      <c r="F70" s="21">
        <f>IF(C70="","Sin Fecha Inicial",IF(E70="","Sin Fecha Solucion",NETWORKDAYS.INTL(C70,E70,1,[1]FESTIVOS!$A$3:$A$21)))-1</f>
        <v>1</v>
      </c>
    </row>
    <row r="71" spans="1:6" x14ac:dyDescent="0.3">
      <c r="A71" s="17" t="s">
        <v>4</v>
      </c>
      <c r="B71" s="18">
        <v>2024002448</v>
      </c>
      <c r="C71" s="19">
        <v>45390</v>
      </c>
      <c r="D71" s="18" t="s">
        <v>49</v>
      </c>
      <c r="E71" s="19">
        <v>45391</v>
      </c>
      <c r="F71" s="21">
        <f>IF(C71="","Sin Fecha Inicial",IF(E71="","Sin Fecha Solucion",NETWORKDAYS.INTL(C71,E71,1,[1]FESTIVOS!$A$3:$A$21)))-1</f>
        <v>1</v>
      </c>
    </row>
    <row r="72" spans="1:6" x14ac:dyDescent="0.3">
      <c r="A72" s="17" t="s">
        <v>4</v>
      </c>
      <c r="B72" s="18">
        <v>2024002450</v>
      </c>
      <c r="C72" s="19">
        <v>45390</v>
      </c>
      <c r="D72" s="18" t="s">
        <v>49</v>
      </c>
      <c r="E72" s="19">
        <v>45392</v>
      </c>
      <c r="F72" s="21">
        <f>IF(C72="","Sin Fecha Inicial",IF(E72="","Sin Fecha Solucion",NETWORKDAYS.INTL(C72,E72,1,[1]FESTIVOS!$A$3:$A$21)))-1</f>
        <v>2</v>
      </c>
    </row>
    <row r="73" spans="1:6" x14ac:dyDescent="0.3">
      <c r="A73" s="17" t="s">
        <v>4</v>
      </c>
      <c r="B73" s="18">
        <v>2024002458</v>
      </c>
      <c r="C73" s="19">
        <v>45390</v>
      </c>
      <c r="D73" s="18" t="s">
        <v>5</v>
      </c>
      <c r="E73" s="19">
        <v>45390</v>
      </c>
      <c r="F73" s="21">
        <f>IF(C73="","Sin Fecha Inicial",IF(E73="","Sin Fecha Solucion",NETWORKDAYS.INTL(C73,E73,1,[1]FESTIVOS!$A$3:$A$21)))-1</f>
        <v>0</v>
      </c>
    </row>
    <row r="74" spans="1:6" x14ac:dyDescent="0.3">
      <c r="A74" s="17" t="s">
        <v>4</v>
      </c>
      <c r="B74" s="18">
        <v>2024002460</v>
      </c>
      <c r="C74" s="19">
        <v>45390</v>
      </c>
      <c r="D74" s="18" t="s">
        <v>5</v>
      </c>
      <c r="E74" s="19">
        <v>45394</v>
      </c>
      <c r="F74" s="21">
        <f>IF(C74="","Sin Fecha Inicial",IF(E74="","Sin Fecha Solucion",NETWORKDAYS.INTL(C74,E74,1,[1]FESTIVOS!$A$3:$A$21)))-1</f>
        <v>4</v>
      </c>
    </row>
    <row r="75" spans="1:6" x14ac:dyDescent="0.3">
      <c r="A75" s="17" t="s">
        <v>4</v>
      </c>
      <c r="B75" s="18">
        <v>2024002461</v>
      </c>
      <c r="C75" s="19">
        <v>45390</v>
      </c>
      <c r="D75" s="18" t="s">
        <v>5</v>
      </c>
      <c r="E75" s="19">
        <v>45394</v>
      </c>
      <c r="F75" s="21">
        <f>IF(C75="","Sin Fecha Inicial",IF(E75="","Sin Fecha Solucion",NETWORKDAYS.INTL(C75,E75,1,[1]FESTIVOS!$A$3:$A$21)))-1</f>
        <v>4</v>
      </c>
    </row>
    <row r="76" spans="1:6" x14ac:dyDescent="0.3">
      <c r="A76" s="17" t="s">
        <v>4</v>
      </c>
      <c r="B76" s="18">
        <v>2024002469</v>
      </c>
      <c r="C76" s="19">
        <v>45390</v>
      </c>
      <c r="D76" s="18" t="s">
        <v>14</v>
      </c>
      <c r="E76" s="19">
        <v>45394</v>
      </c>
      <c r="F76" s="21">
        <f>IF(C76="","Sin Fecha Inicial",IF(E76="","Sin Fecha Solucion",NETWORKDAYS.INTL(C76,E76,1,[1]FESTIVOS!$A$3:$A$21)))-1</f>
        <v>4</v>
      </c>
    </row>
    <row r="77" spans="1:6" x14ac:dyDescent="0.3">
      <c r="A77" s="17" t="s">
        <v>4</v>
      </c>
      <c r="B77" s="18">
        <v>2024002481</v>
      </c>
      <c r="C77" s="19">
        <v>45391</v>
      </c>
      <c r="D77" s="18" t="s">
        <v>5</v>
      </c>
      <c r="E77" s="19">
        <v>45391</v>
      </c>
      <c r="F77" s="21">
        <f>IF(C77="","Sin Fecha Inicial",IF(E77="","Sin Fecha Solucion",NETWORKDAYS.INTL(C77,E77,1,[1]FESTIVOS!$A$3:$A$21)))-1</f>
        <v>0</v>
      </c>
    </row>
    <row r="78" spans="1:6" x14ac:dyDescent="0.3">
      <c r="A78" s="17" t="s">
        <v>4</v>
      </c>
      <c r="B78" s="18">
        <v>2024002483</v>
      </c>
      <c r="C78" s="19">
        <v>45391</v>
      </c>
      <c r="D78" s="18" t="s">
        <v>14</v>
      </c>
      <c r="E78" s="19">
        <v>45391</v>
      </c>
      <c r="F78" s="21">
        <f>IF(C78="","Sin Fecha Inicial",IF(E78="","Sin Fecha Solucion",NETWORKDAYS.INTL(C78,E78,1,[1]FESTIVOS!$A$3:$A$21)))-1</f>
        <v>0</v>
      </c>
    </row>
    <row r="79" spans="1:6" x14ac:dyDescent="0.3">
      <c r="A79" s="17" t="s">
        <v>4</v>
      </c>
      <c r="B79" s="18">
        <v>2024002487</v>
      </c>
      <c r="C79" s="19">
        <v>45391</v>
      </c>
      <c r="D79" s="18" t="s">
        <v>5</v>
      </c>
      <c r="E79" s="19">
        <v>45391</v>
      </c>
      <c r="F79" s="21">
        <f>IF(C79="","Sin Fecha Inicial",IF(E79="","Sin Fecha Solucion",NETWORKDAYS.INTL(C79,E79,1,[1]FESTIVOS!$A$3:$A$21)))-1</f>
        <v>0</v>
      </c>
    </row>
    <row r="80" spans="1:6" x14ac:dyDescent="0.3">
      <c r="A80" s="17" t="s">
        <v>4</v>
      </c>
      <c r="B80" s="18">
        <v>2024002492</v>
      </c>
      <c r="C80" s="19">
        <v>45391</v>
      </c>
      <c r="D80" s="18" t="s">
        <v>14</v>
      </c>
      <c r="E80" s="19">
        <v>45391</v>
      </c>
      <c r="F80" s="21">
        <f>IF(C80="","Sin Fecha Inicial",IF(E80="","Sin Fecha Solucion",NETWORKDAYS.INTL(C80,E80,1,[1]FESTIVOS!$A$3:$A$21)))-1</f>
        <v>0</v>
      </c>
    </row>
    <row r="81" spans="1:6" x14ac:dyDescent="0.3">
      <c r="A81" s="17" t="s">
        <v>4</v>
      </c>
      <c r="B81" s="18">
        <v>2024002493</v>
      </c>
      <c r="C81" s="19">
        <v>45391</v>
      </c>
      <c r="D81" s="18" t="s">
        <v>5</v>
      </c>
      <c r="E81" s="19">
        <v>45391</v>
      </c>
      <c r="F81" s="21">
        <f>IF(C81="","Sin Fecha Inicial",IF(E81="","Sin Fecha Solucion",NETWORKDAYS.INTL(C81,E81,1,[1]FESTIVOS!$A$3:$A$21)))-1</f>
        <v>0</v>
      </c>
    </row>
    <row r="82" spans="1:6" x14ac:dyDescent="0.3">
      <c r="A82" s="17" t="s">
        <v>4</v>
      </c>
      <c r="B82" s="18">
        <v>2024002494</v>
      </c>
      <c r="C82" s="19">
        <v>45391</v>
      </c>
      <c r="D82" s="18" t="s">
        <v>72</v>
      </c>
      <c r="E82" s="19">
        <v>45392</v>
      </c>
      <c r="F82" s="21">
        <f>IF(C82="","Sin Fecha Inicial",IF(E82="","Sin Fecha Solucion",NETWORKDAYS.INTL(C82,E82,1,[1]FESTIVOS!$A$3:$A$21)))-1</f>
        <v>1</v>
      </c>
    </row>
    <row r="83" spans="1:6" x14ac:dyDescent="0.3">
      <c r="A83" s="17" t="s">
        <v>4</v>
      </c>
      <c r="B83" s="18">
        <v>2024002503</v>
      </c>
      <c r="C83" s="19">
        <v>45391</v>
      </c>
      <c r="D83" s="18" t="s">
        <v>5</v>
      </c>
      <c r="E83" s="19">
        <v>45391</v>
      </c>
      <c r="F83" s="21">
        <f>IF(C83="","Sin Fecha Inicial",IF(E83="","Sin Fecha Solucion",NETWORKDAYS.INTL(C83,E83,1,[1]FESTIVOS!$A$3:$A$21)))-1</f>
        <v>0</v>
      </c>
    </row>
    <row r="84" spans="1:6" x14ac:dyDescent="0.3">
      <c r="A84" s="17" t="s">
        <v>4</v>
      </c>
      <c r="B84" s="18">
        <v>2024002504</v>
      </c>
      <c r="C84" s="19">
        <v>45391</v>
      </c>
      <c r="D84" s="18" t="s">
        <v>5</v>
      </c>
      <c r="E84" s="19">
        <v>45397</v>
      </c>
      <c r="F84" s="21">
        <f>IF(C84="","Sin Fecha Inicial",IF(E84="","Sin Fecha Solucion",NETWORKDAYS.INTL(C84,E84,1,[1]FESTIVOS!$A$3:$A$21)))-1</f>
        <v>4</v>
      </c>
    </row>
    <row r="85" spans="1:6" x14ac:dyDescent="0.3">
      <c r="A85" s="17" t="s">
        <v>4</v>
      </c>
      <c r="B85" s="18">
        <v>2024002505</v>
      </c>
      <c r="C85" s="19">
        <v>45391</v>
      </c>
      <c r="D85" s="18" t="s">
        <v>5</v>
      </c>
      <c r="E85" s="19">
        <v>45391</v>
      </c>
      <c r="F85" s="21">
        <f>IF(C85="","Sin Fecha Inicial",IF(E85="","Sin Fecha Solucion",NETWORKDAYS.INTL(C85,E85,1,[1]FESTIVOS!$A$3:$A$21)))-1</f>
        <v>0</v>
      </c>
    </row>
    <row r="86" spans="1:6" x14ac:dyDescent="0.3">
      <c r="A86" s="17" t="s">
        <v>4</v>
      </c>
      <c r="B86" s="18">
        <v>2024002513</v>
      </c>
      <c r="C86" s="19">
        <v>45391</v>
      </c>
      <c r="D86" s="18" t="s">
        <v>5</v>
      </c>
      <c r="E86" s="19">
        <v>45391</v>
      </c>
      <c r="F86" s="21">
        <f>IF(C86="","Sin Fecha Inicial",IF(E86="","Sin Fecha Solucion",NETWORKDAYS.INTL(C86,E86,1,[1]FESTIVOS!$A$3:$A$21)))-1</f>
        <v>0</v>
      </c>
    </row>
    <row r="87" spans="1:6" x14ac:dyDescent="0.3">
      <c r="A87" s="17" t="s">
        <v>4</v>
      </c>
      <c r="B87" s="18">
        <v>2024002518</v>
      </c>
      <c r="C87" s="19">
        <v>45391</v>
      </c>
      <c r="D87" s="18" t="s">
        <v>73</v>
      </c>
      <c r="E87" s="19">
        <v>45391</v>
      </c>
      <c r="F87" s="21">
        <f>IF(C87="","Sin Fecha Inicial",IF(E87="","Sin Fecha Solucion",NETWORKDAYS.INTL(C87,E87,1,[1]FESTIVOS!$A$3:$A$21)))-1</f>
        <v>0</v>
      </c>
    </row>
    <row r="88" spans="1:6" x14ac:dyDescent="0.3">
      <c r="A88" s="17" t="s">
        <v>4</v>
      </c>
      <c r="B88" s="18">
        <v>2024002519</v>
      </c>
      <c r="C88" s="19">
        <v>45391</v>
      </c>
      <c r="D88" s="18" t="s">
        <v>74</v>
      </c>
      <c r="E88" s="19">
        <v>45394</v>
      </c>
      <c r="F88" s="21">
        <f>IF(C88="","Sin Fecha Inicial",IF(E88="","Sin Fecha Solucion",NETWORKDAYS.INTL(C88,E88,1,[1]FESTIVOS!$A$3:$A$21)))-1</f>
        <v>3</v>
      </c>
    </row>
    <row r="89" spans="1:6" x14ac:dyDescent="0.3">
      <c r="A89" s="17" t="s">
        <v>4</v>
      </c>
      <c r="B89" s="18">
        <v>2024002522</v>
      </c>
      <c r="C89" s="19">
        <v>45391</v>
      </c>
      <c r="D89" s="18" t="s">
        <v>5</v>
      </c>
      <c r="E89" s="19">
        <v>45392</v>
      </c>
      <c r="F89" s="21">
        <f>IF(C89="","Sin Fecha Inicial",IF(E89="","Sin Fecha Solucion",NETWORKDAYS.INTL(C89,E89,1,[1]FESTIVOS!$A$3:$A$21)))-1</f>
        <v>1</v>
      </c>
    </row>
    <row r="90" spans="1:6" x14ac:dyDescent="0.3">
      <c r="A90" s="17" t="s">
        <v>4</v>
      </c>
      <c r="B90" s="18">
        <v>2024002523</v>
      </c>
      <c r="C90" s="19">
        <v>45391</v>
      </c>
      <c r="D90" s="18" t="s">
        <v>5</v>
      </c>
      <c r="E90" s="19">
        <v>45392</v>
      </c>
      <c r="F90" s="21">
        <f>IF(C90="","Sin Fecha Inicial",IF(E90="","Sin Fecha Solucion",NETWORKDAYS.INTL(C90,E90,1,[1]FESTIVOS!$A$3:$A$21)))-1</f>
        <v>1</v>
      </c>
    </row>
    <row r="91" spans="1:6" x14ac:dyDescent="0.3">
      <c r="A91" s="17" t="s">
        <v>4</v>
      </c>
      <c r="B91" s="18">
        <v>2024002525</v>
      </c>
      <c r="C91" s="19">
        <v>45391</v>
      </c>
      <c r="D91" s="18" t="s">
        <v>5</v>
      </c>
      <c r="E91" s="19">
        <v>45392</v>
      </c>
      <c r="F91" s="21">
        <f>IF(C91="","Sin Fecha Inicial",IF(E91="","Sin Fecha Solucion",NETWORKDAYS.INTL(C91,E91,1,[1]FESTIVOS!$A$3:$A$21)))-1</f>
        <v>1</v>
      </c>
    </row>
    <row r="92" spans="1:6" x14ac:dyDescent="0.3">
      <c r="A92" s="17" t="s">
        <v>4</v>
      </c>
      <c r="B92" s="18">
        <v>2024002532</v>
      </c>
      <c r="C92" s="19">
        <v>45392</v>
      </c>
      <c r="D92" s="18" t="s">
        <v>5</v>
      </c>
      <c r="E92" s="19">
        <v>45392</v>
      </c>
      <c r="F92" s="21">
        <f>IF(C92="","Sin Fecha Inicial",IF(E92="","Sin Fecha Solucion",NETWORKDAYS.INTL(C92,E92,1,[1]FESTIVOS!$A$3:$A$21)))-1</f>
        <v>0</v>
      </c>
    </row>
    <row r="93" spans="1:6" x14ac:dyDescent="0.3">
      <c r="A93" s="17" t="s">
        <v>4</v>
      </c>
      <c r="B93" s="18">
        <v>2024002536</v>
      </c>
      <c r="C93" s="19">
        <v>45392</v>
      </c>
      <c r="D93" s="18" t="s">
        <v>5</v>
      </c>
      <c r="E93" s="19">
        <v>45392</v>
      </c>
      <c r="F93" s="21">
        <f>IF(C93="","Sin Fecha Inicial",IF(E93="","Sin Fecha Solucion",NETWORKDAYS.INTL(C93,E93,1,[1]FESTIVOS!$A$3:$A$21)))-1</f>
        <v>0</v>
      </c>
    </row>
    <row r="94" spans="1:6" x14ac:dyDescent="0.3">
      <c r="A94" s="17" t="s">
        <v>4</v>
      </c>
      <c r="B94" s="18">
        <v>2024002541</v>
      </c>
      <c r="C94" s="19">
        <v>45392</v>
      </c>
      <c r="D94" s="18" t="s">
        <v>5</v>
      </c>
      <c r="E94" s="19">
        <v>45392</v>
      </c>
      <c r="F94" s="21">
        <f>IF(C94="","Sin Fecha Inicial",IF(E94="","Sin Fecha Solucion",NETWORKDAYS.INTL(C94,E94,1,[1]FESTIVOS!$A$3:$A$21)))-1</f>
        <v>0</v>
      </c>
    </row>
    <row r="95" spans="1:6" x14ac:dyDescent="0.3">
      <c r="A95" s="17" t="s">
        <v>4</v>
      </c>
      <c r="B95" s="18">
        <v>2024002552</v>
      </c>
      <c r="C95" s="19">
        <v>45392</v>
      </c>
      <c r="D95" s="18" t="s">
        <v>5</v>
      </c>
      <c r="E95" s="19">
        <v>45393</v>
      </c>
      <c r="F95" s="21">
        <f>IF(C95="","Sin Fecha Inicial",IF(E95="","Sin Fecha Solucion",NETWORKDAYS.INTL(C95,E95,1,[1]FESTIVOS!$A$3:$A$21)))-1</f>
        <v>1</v>
      </c>
    </row>
    <row r="96" spans="1:6" x14ac:dyDescent="0.3">
      <c r="A96" s="17" t="s">
        <v>4</v>
      </c>
      <c r="B96" s="18">
        <v>2024002555</v>
      </c>
      <c r="C96" s="19">
        <v>45392</v>
      </c>
      <c r="D96" s="18" t="s">
        <v>5</v>
      </c>
      <c r="E96" s="19">
        <v>45393</v>
      </c>
      <c r="F96" s="21">
        <f>IF(C96="","Sin Fecha Inicial",IF(E96="","Sin Fecha Solucion",NETWORKDAYS.INTL(C96,E96,1,[1]FESTIVOS!$A$3:$A$21)))-1</f>
        <v>1</v>
      </c>
    </row>
    <row r="97" spans="1:6" x14ac:dyDescent="0.3">
      <c r="A97" s="17" t="s">
        <v>4</v>
      </c>
      <c r="B97" s="18">
        <v>2024002556</v>
      </c>
      <c r="C97" s="19">
        <v>45392</v>
      </c>
      <c r="D97" s="18" t="s">
        <v>5</v>
      </c>
      <c r="E97" s="19">
        <v>45393</v>
      </c>
      <c r="F97" s="21">
        <f>IF(C97="","Sin Fecha Inicial",IF(E97="","Sin Fecha Solucion",NETWORKDAYS.INTL(C97,E97,1,[1]FESTIVOS!$A$3:$A$21)))-1</f>
        <v>1</v>
      </c>
    </row>
    <row r="98" spans="1:6" x14ac:dyDescent="0.3">
      <c r="A98" s="17" t="s">
        <v>4</v>
      </c>
      <c r="B98" s="18">
        <v>2024002558</v>
      </c>
      <c r="C98" s="19">
        <v>45392</v>
      </c>
      <c r="D98" s="18" t="s">
        <v>72</v>
      </c>
      <c r="E98" s="19">
        <v>45392</v>
      </c>
      <c r="F98" s="21">
        <f>IF(C98="","Sin Fecha Inicial",IF(E98="","Sin Fecha Solucion",NETWORKDAYS.INTL(C98,E98,1,[1]FESTIVOS!$A$3:$A$21)))-1</f>
        <v>0</v>
      </c>
    </row>
    <row r="99" spans="1:6" x14ac:dyDescent="0.3">
      <c r="A99" s="17" t="s">
        <v>4</v>
      </c>
      <c r="B99" s="18">
        <v>2024002565</v>
      </c>
      <c r="C99" s="19">
        <v>45392</v>
      </c>
      <c r="D99" s="18" t="s">
        <v>5</v>
      </c>
      <c r="E99" s="19">
        <v>45393</v>
      </c>
      <c r="F99" s="21">
        <f>IF(C99="","Sin Fecha Inicial",IF(E99="","Sin Fecha Solucion",NETWORKDAYS.INTL(C99,E99,1,[1]FESTIVOS!$A$3:$A$21)))-1</f>
        <v>1</v>
      </c>
    </row>
    <row r="100" spans="1:6" x14ac:dyDescent="0.3">
      <c r="A100" s="17" t="s">
        <v>4</v>
      </c>
      <c r="B100" s="18">
        <v>2024002567</v>
      </c>
      <c r="C100" s="19">
        <v>45392</v>
      </c>
      <c r="D100" s="18" t="s">
        <v>11</v>
      </c>
      <c r="E100" s="19">
        <v>45393</v>
      </c>
      <c r="F100" s="21">
        <f>IF(C100="","Sin Fecha Inicial",IF(E100="","Sin Fecha Solucion",NETWORKDAYS.INTL(C100,E100,1,[1]FESTIVOS!$A$3:$A$21)))-1</f>
        <v>1</v>
      </c>
    </row>
    <row r="101" spans="1:6" x14ac:dyDescent="0.3">
      <c r="A101" s="17" t="s">
        <v>4</v>
      </c>
      <c r="B101" s="18">
        <v>2024002571</v>
      </c>
      <c r="C101" s="19">
        <v>45392</v>
      </c>
      <c r="D101" s="18" t="s">
        <v>5</v>
      </c>
      <c r="E101" s="19">
        <v>45393</v>
      </c>
      <c r="F101" s="21">
        <f>IF(C101="","Sin Fecha Inicial",IF(E101="","Sin Fecha Solucion",NETWORKDAYS.INTL(C101,E101,1,[1]FESTIVOS!$A$3:$A$21)))-1</f>
        <v>1</v>
      </c>
    </row>
    <row r="102" spans="1:6" x14ac:dyDescent="0.3">
      <c r="A102" s="17" t="s">
        <v>4</v>
      </c>
      <c r="B102" s="18">
        <v>2024002573</v>
      </c>
      <c r="C102" s="19">
        <v>45392</v>
      </c>
      <c r="D102" s="18" t="s">
        <v>5</v>
      </c>
      <c r="E102" s="19">
        <v>45394</v>
      </c>
      <c r="F102" s="21">
        <f>IF(C102="","Sin Fecha Inicial",IF(E102="","Sin Fecha Solucion",NETWORKDAYS.INTL(C102,E102,1,[1]FESTIVOS!$A$3:$A$21)))-1</f>
        <v>2</v>
      </c>
    </row>
    <row r="103" spans="1:6" x14ac:dyDescent="0.3">
      <c r="A103" s="17" t="s">
        <v>4</v>
      </c>
      <c r="B103" s="18">
        <v>2024002579</v>
      </c>
      <c r="C103" s="19">
        <v>45393</v>
      </c>
      <c r="D103" s="18" t="s">
        <v>5</v>
      </c>
      <c r="E103" s="19">
        <v>45393</v>
      </c>
      <c r="F103" s="21">
        <f>IF(C103="","Sin Fecha Inicial",IF(E103="","Sin Fecha Solucion",NETWORKDAYS.INTL(C103,E103,1,[1]FESTIVOS!$A$3:$A$21)))-1</f>
        <v>0</v>
      </c>
    </row>
    <row r="104" spans="1:6" x14ac:dyDescent="0.3">
      <c r="A104" s="17" t="s">
        <v>4</v>
      </c>
      <c r="B104" s="18">
        <v>2024002582</v>
      </c>
      <c r="C104" s="19">
        <v>45393</v>
      </c>
      <c r="D104" s="18" t="s">
        <v>14</v>
      </c>
      <c r="E104" s="19">
        <v>45393</v>
      </c>
      <c r="F104" s="21">
        <f>IF(C104="","Sin Fecha Inicial",IF(E104="","Sin Fecha Solucion",NETWORKDAYS.INTL(C104,E104,1,[1]FESTIVOS!$A$3:$A$21)))-1</f>
        <v>0</v>
      </c>
    </row>
    <row r="105" spans="1:6" x14ac:dyDescent="0.3">
      <c r="A105" s="17" t="s">
        <v>4</v>
      </c>
      <c r="B105" s="18">
        <v>2024002585</v>
      </c>
      <c r="C105" s="19">
        <v>45393</v>
      </c>
      <c r="D105" s="18" t="s">
        <v>5</v>
      </c>
      <c r="E105" s="19">
        <v>45393</v>
      </c>
      <c r="F105" s="21">
        <f>IF(C105="","Sin Fecha Inicial",IF(E105="","Sin Fecha Solucion",NETWORKDAYS.INTL(C105,E105,1,[1]FESTIVOS!$A$3:$A$21)))-1</f>
        <v>0</v>
      </c>
    </row>
    <row r="106" spans="1:6" x14ac:dyDescent="0.3">
      <c r="A106" s="17" t="s">
        <v>4</v>
      </c>
      <c r="B106" s="18">
        <v>2024002586</v>
      </c>
      <c r="C106" s="19">
        <v>45393</v>
      </c>
      <c r="D106" s="18" t="s">
        <v>49</v>
      </c>
      <c r="E106" s="19">
        <v>45404</v>
      </c>
      <c r="F106" s="21">
        <f>IF(C106="","Sin Fecha Inicial",IF(E106="","Sin Fecha Solucion",NETWORKDAYS.INTL(C106,E106,1,[1]FESTIVOS!$A$3:$A$21)))-1</f>
        <v>7</v>
      </c>
    </row>
    <row r="107" spans="1:6" x14ac:dyDescent="0.3">
      <c r="A107" s="17" t="s">
        <v>4</v>
      </c>
      <c r="B107" s="18">
        <v>2024002587</v>
      </c>
      <c r="C107" s="19">
        <v>45393</v>
      </c>
      <c r="D107" s="18" t="s">
        <v>5</v>
      </c>
      <c r="E107" s="19">
        <v>45398</v>
      </c>
      <c r="F107" s="21">
        <f>IF(C107="","Sin Fecha Inicial",IF(E107="","Sin Fecha Solucion",NETWORKDAYS.INTL(C107,E107,1,[1]FESTIVOS!$A$3:$A$21)))-1</f>
        <v>3</v>
      </c>
    </row>
    <row r="108" spans="1:6" x14ac:dyDescent="0.3">
      <c r="A108" s="17" t="s">
        <v>4</v>
      </c>
      <c r="B108" s="18">
        <v>2024002589</v>
      </c>
      <c r="C108" s="19">
        <v>45393</v>
      </c>
      <c r="D108" s="18" t="s">
        <v>49</v>
      </c>
      <c r="E108" s="19">
        <v>45397</v>
      </c>
      <c r="F108" s="21">
        <f>IF(C108="","Sin Fecha Inicial",IF(E108="","Sin Fecha Solucion",NETWORKDAYS.INTL(C108,E108,1,[1]FESTIVOS!$A$3:$A$21)))-1</f>
        <v>2</v>
      </c>
    </row>
    <row r="109" spans="1:6" x14ac:dyDescent="0.3">
      <c r="A109" s="17" t="s">
        <v>4</v>
      </c>
      <c r="B109" s="18">
        <v>2024002590</v>
      </c>
      <c r="C109" s="19">
        <v>45393</v>
      </c>
      <c r="D109" s="18" t="s">
        <v>5</v>
      </c>
      <c r="E109" s="19">
        <v>45399</v>
      </c>
      <c r="F109" s="21">
        <f>IF(C109="","Sin Fecha Inicial",IF(E109="","Sin Fecha Solucion",NETWORKDAYS.INTL(C109,E109,1,[1]FESTIVOS!$A$3:$A$21)))-1</f>
        <v>4</v>
      </c>
    </row>
    <row r="110" spans="1:6" x14ac:dyDescent="0.3">
      <c r="A110" s="17" t="s">
        <v>4</v>
      </c>
      <c r="B110" s="18">
        <v>2024002591</v>
      </c>
      <c r="C110" s="19">
        <v>45393</v>
      </c>
      <c r="D110" s="18" t="s">
        <v>5</v>
      </c>
      <c r="E110" s="19">
        <v>45394</v>
      </c>
      <c r="F110" s="21">
        <f>IF(C110="","Sin Fecha Inicial",IF(E110="","Sin Fecha Solucion",NETWORKDAYS.INTL(C110,E110,1,[1]FESTIVOS!$A$3:$A$21)))-1</f>
        <v>1</v>
      </c>
    </row>
    <row r="111" spans="1:6" x14ac:dyDescent="0.3">
      <c r="A111" s="17" t="s">
        <v>4</v>
      </c>
      <c r="B111" s="18">
        <v>2024002592</v>
      </c>
      <c r="C111" s="19">
        <v>45393</v>
      </c>
      <c r="D111" s="18" t="s">
        <v>49</v>
      </c>
      <c r="E111" s="19">
        <v>45404</v>
      </c>
      <c r="F111" s="21">
        <f>IF(C111="","Sin Fecha Inicial",IF(E111="","Sin Fecha Solucion",NETWORKDAYS.INTL(C111,E111,1,[1]FESTIVOS!$A$3:$A$21)))-1</f>
        <v>7</v>
      </c>
    </row>
    <row r="112" spans="1:6" x14ac:dyDescent="0.3">
      <c r="A112" s="17" t="s">
        <v>4</v>
      </c>
      <c r="B112" s="18">
        <v>2024002593</v>
      </c>
      <c r="C112" s="19">
        <v>45393</v>
      </c>
      <c r="D112" s="18" t="s">
        <v>49</v>
      </c>
      <c r="E112" s="19">
        <v>45406</v>
      </c>
      <c r="F112" s="21">
        <f>IF(C112="","Sin Fecha Inicial",IF(E112="","Sin Fecha Solucion",NETWORKDAYS.INTL(C112,E112,1,[1]FESTIVOS!$A$3:$A$21)))-1</f>
        <v>9</v>
      </c>
    </row>
    <row r="113" spans="1:6" x14ac:dyDescent="0.3">
      <c r="A113" s="17" t="s">
        <v>4</v>
      </c>
      <c r="B113" s="18">
        <v>2024002595</v>
      </c>
      <c r="C113" s="19">
        <v>45393</v>
      </c>
      <c r="D113" s="18" t="s">
        <v>10</v>
      </c>
      <c r="E113" s="19">
        <v>45393</v>
      </c>
      <c r="F113" s="21">
        <f>IF(C113="","Sin Fecha Inicial",IF(E113="","Sin Fecha Solucion",NETWORKDAYS.INTL(C113,E113,1,[1]FESTIVOS!$A$3:$A$21)))-1</f>
        <v>0</v>
      </c>
    </row>
    <row r="114" spans="1:6" x14ac:dyDescent="0.3">
      <c r="A114" s="17" t="s">
        <v>4</v>
      </c>
      <c r="B114" s="18">
        <v>2024002596</v>
      </c>
      <c r="C114" s="19">
        <v>45393</v>
      </c>
      <c r="D114" s="18" t="s">
        <v>5</v>
      </c>
      <c r="E114" s="19">
        <v>45393</v>
      </c>
      <c r="F114" s="21">
        <f>IF(C114="","Sin Fecha Inicial",IF(E114="","Sin Fecha Solucion",NETWORKDAYS.INTL(C114,E114,1,[1]FESTIVOS!$A$3:$A$21)))-1</f>
        <v>0</v>
      </c>
    </row>
    <row r="115" spans="1:6" x14ac:dyDescent="0.3">
      <c r="A115" s="17" t="s">
        <v>4</v>
      </c>
      <c r="B115" s="18">
        <v>2024002601</v>
      </c>
      <c r="C115" s="19">
        <v>45393</v>
      </c>
      <c r="D115" s="18" t="s">
        <v>5</v>
      </c>
      <c r="E115" s="19">
        <v>45394</v>
      </c>
      <c r="F115" s="21">
        <f>IF(C115="","Sin Fecha Inicial",IF(E115="","Sin Fecha Solucion",NETWORKDAYS.INTL(C115,E115,1,[1]FESTIVOS!$A$3:$A$21)))-1</f>
        <v>1</v>
      </c>
    </row>
    <row r="116" spans="1:6" x14ac:dyDescent="0.3">
      <c r="A116" s="17" t="s">
        <v>4</v>
      </c>
      <c r="B116" s="18">
        <v>2024002604</v>
      </c>
      <c r="C116" s="19">
        <v>45393</v>
      </c>
      <c r="D116" s="18" t="s">
        <v>5</v>
      </c>
      <c r="E116" s="19">
        <v>45394</v>
      </c>
      <c r="F116" s="21">
        <f>IF(C116="","Sin Fecha Inicial",IF(E116="","Sin Fecha Solucion",NETWORKDAYS.INTL(C116,E116,1,[1]FESTIVOS!$A$3:$A$21)))-1</f>
        <v>1</v>
      </c>
    </row>
    <row r="117" spans="1:6" x14ac:dyDescent="0.3">
      <c r="A117" s="17" t="s">
        <v>4</v>
      </c>
      <c r="B117" s="18">
        <v>2024002608</v>
      </c>
      <c r="C117" s="19">
        <v>45393</v>
      </c>
      <c r="D117" s="18" t="s">
        <v>5</v>
      </c>
      <c r="E117" s="19">
        <v>45394</v>
      </c>
      <c r="F117" s="21">
        <f>IF(C117="","Sin Fecha Inicial",IF(E117="","Sin Fecha Solucion",NETWORKDAYS.INTL(C117,E117,1,[1]FESTIVOS!$A$3:$A$21)))-1</f>
        <v>1</v>
      </c>
    </row>
    <row r="118" spans="1:6" x14ac:dyDescent="0.3">
      <c r="A118" s="17" t="s">
        <v>4</v>
      </c>
      <c r="B118" s="18">
        <v>2024002611</v>
      </c>
      <c r="C118" s="19">
        <v>45393</v>
      </c>
      <c r="D118" s="18" t="s">
        <v>75</v>
      </c>
      <c r="E118" s="19">
        <v>45407</v>
      </c>
      <c r="F118" s="21">
        <f>IF(C118="","Sin Fecha Inicial",IF(E118="","Sin Fecha Solucion",NETWORKDAYS.INTL(C118,E118,1,[1]FESTIVOS!$A$3:$A$21)))-1</f>
        <v>10</v>
      </c>
    </row>
    <row r="119" spans="1:6" x14ac:dyDescent="0.3">
      <c r="A119" s="17" t="s">
        <v>4</v>
      </c>
      <c r="B119" s="18">
        <v>2024002628</v>
      </c>
      <c r="C119" s="19">
        <v>45393</v>
      </c>
      <c r="D119" s="18" t="s">
        <v>5</v>
      </c>
      <c r="E119" s="19">
        <v>45393</v>
      </c>
      <c r="F119" s="21">
        <f>IF(C119="","Sin Fecha Inicial",IF(E119="","Sin Fecha Solucion",NETWORKDAYS.INTL(C119,E119,1,[1]FESTIVOS!$A$3:$A$21)))-1</f>
        <v>0</v>
      </c>
    </row>
    <row r="120" spans="1:6" x14ac:dyDescent="0.3">
      <c r="A120" s="17" t="s">
        <v>4</v>
      </c>
      <c r="B120" s="18">
        <v>2024002631</v>
      </c>
      <c r="C120" s="19">
        <v>45393</v>
      </c>
      <c r="D120" s="18" t="s">
        <v>5</v>
      </c>
      <c r="E120" s="19">
        <v>45394</v>
      </c>
      <c r="F120" s="21">
        <f>IF(C120="","Sin Fecha Inicial",IF(E120="","Sin Fecha Solucion",NETWORKDAYS.INTL(C120,E120,1,[1]FESTIVOS!$A$3:$A$21)))-1</f>
        <v>1</v>
      </c>
    </row>
    <row r="121" spans="1:6" x14ac:dyDescent="0.3">
      <c r="A121" s="17" t="s">
        <v>4</v>
      </c>
      <c r="B121" s="18">
        <v>2024002634</v>
      </c>
      <c r="C121" s="19">
        <v>45393</v>
      </c>
      <c r="D121" s="18" t="s">
        <v>5</v>
      </c>
      <c r="E121" s="19">
        <v>45394</v>
      </c>
      <c r="F121" s="21">
        <f>IF(C121="","Sin Fecha Inicial",IF(E121="","Sin Fecha Solucion",NETWORKDAYS.INTL(C121,E121,1,[1]FESTIVOS!$A$3:$A$21)))-1</f>
        <v>1</v>
      </c>
    </row>
    <row r="122" spans="1:6" x14ac:dyDescent="0.3">
      <c r="A122" s="17" t="s">
        <v>4</v>
      </c>
      <c r="B122" s="18">
        <v>2024002637</v>
      </c>
      <c r="C122" s="19">
        <v>45393</v>
      </c>
      <c r="D122" s="18" t="s">
        <v>5</v>
      </c>
      <c r="E122" s="19">
        <v>45394</v>
      </c>
      <c r="F122" s="21">
        <f>IF(C122="","Sin Fecha Inicial",IF(E122="","Sin Fecha Solucion",NETWORKDAYS.INTL(C122,E122,1,[1]FESTIVOS!$A$3:$A$21)))-1</f>
        <v>1</v>
      </c>
    </row>
    <row r="123" spans="1:6" x14ac:dyDescent="0.3">
      <c r="A123" s="17" t="s">
        <v>4</v>
      </c>
      <c r="B123" s="18">
        <v>2024002655</v>
      </c>
      <c r="C123" s="19">
        <v>45394</v>
      </c>
      <c r="D123" s="18" t="s">
        <v>76</v>
      </c>
      <c r="E123" s="19">
        <v>45412</v>
      </c>
      <c r="F123" s="21">
        <f>IF(C123="","Sin Fecha Inicial",IF(E123="","Sin Fecha Solucion",NETWORKDAYS.INTL(C123,E123,1,[1]FESTIVOS!$A$3:$A$21)))-1</f>
        <v>12</v>
      </c>
    </row>
    <row r="124" spans="1:6" x14ac:dyDescent="0.3">
      <c r="A124" s="17" t="s">
        <v>4</v>
      </c>
      <c r="B124" s="18">
        <v>2024002657</v>
      </c>
      <c r="C124" s="19">
        <v>45394</v>
      </c>
      <c r="D124" s="18" t="s">
        <v>5</v>
      </c>
      <c r="E124" s="19">
        <v>45394</v>
      </c>
      <c r="F124" s="21">
        <f>IF(C124="","Sin Fecha Inicial",IF(E124="","Sin Fecha Solucion",NETWORKDAYS.INTL(C124,E124,1,[1]FESTIVOS!$A$3:$A$21)))-1</f>
        <v>0</v>
      </c>
    </row>
    <row r="125" spans="1:6" x14ac:dyDescent="0.3">
      <c r="A125" s="17" t="s">
        <v>4</v>
      </c>
      <c r="B125" s="18">
        <v>2024002659</v>
      </c>
      <c r="C125" s="19">
        <v>45394</v>
      </c>
      <c r="D125" s="18" t="s">
        <v>5</v>
      </c>
      <c r="E125" s="19">
        <v>45394</v>
      </c>
      <c r="F125" s="21">
        <f>IF(C125="","Sin Fecha Inicial",IF(E125="","Sin Fecha Solucion",NETWORKDAYS.INTL(C125,E125,1,[1]FESTIVOS!$A$3:$A$21)))-1</f>
        <v>0</v>
      </c>
    </row>
    <row r="126" spans="1:6" x14ac:dyDescent="0.3">
      <c r="A126" s="17" t="s">
        <v>4</v>
      </c>
      <c r="B126" s="18">
        <v>2024002665</v>
      </c>
      <c r="C126" s="19">
        <v>45394</v>
      </c>
      <c r="D126" s="18" t="s">
        <v>5</v>
      </c>
      <c r="E126" s="19">
        <v>45395</v>
      </c>
      <c r="F126" s="21">
        <f>IF(C126="","Sin Fecha Inicial",IF(E126="","Sin Fecha Solucion",NETWORKDAYS.INTL(C126,E126,1,[1]FESTIVOS!$A$3:$A$21)))-1</f>
        <v>0</v>
      </c>
    </row>
    <row r="127" spans="1:6" x14ac:dyDescent="0.3">
      <c r="A127" s="17" t="s">
        <v>4</v>
      </c>
      <c r="B127" s="18">
        <v>2024002677</v>
      </c>
      <c r="C127" s="19">
        <v>45394</v>
      </c>
      <c r="D127" s="18" t="s">
        <v>5</v>
      </c>
      <c r="E127" s="19">
        <v>45401</v>
      </c>
      <c r="F127" s="21">
        <f>IF(C127="","Sin Fecha Inicial",IF(E127="","Sin Fecha Solucion",NETWORKDAYS.INTL(C127,E127,1,[1]FESTIVOS!$A$3:$A$21)))-1</f>
        <v>5</v>
      </c>
    </row>
    <row r="128" spans="1:6" x14ac:dyDescent="0.3">
      <c r="A128" s="17" t="s">
        <v>4</v>
      </c>
      <c r="B128" s="18">
        <v>2024002682</v>
      </c>
      <c r="C128" s="19">
        <v>45394</v>
      </c>
      <c r="D128" s="18" t="s">
        <v>29</v>
      </c>
      <c r="E128" s="19">
        <v>45408</v>
      </c>
      <c r="F128" s="21">
        <f>IF(C128="","Sin Fecha Inicial",IF(E128="","Sin Fecha Solucion",NETWORKDAYS.INTL(C128,E128,1,[1]FESTIVOS!$A$3:$A$21)))-1</f>
        <v>10</v>
      </c>
    </row>
    <row r="129" spans="1:6" x14ac:dyDescent="0.3">
      <c r="A129" s="17" t="s">
        <v>4</v>
      </c>
      <c r="B129" s="18">
        <v>2024002691</v>
      </c>
      <c r="C129" s="19">
        <v>45395</v>
      </c>
      <c r="D129" s="18" t="s">
        <v>77</v>
      </c>
      <c r="E129" s="19">
        <v>45411</v>
      </c>
      <c r="F129" s="21">
        <f>IF(C129="","Sin Fecha Inicial",IF(E129="","Sin Fecha Solucion",NETWORKDAYS.INTL(C129,E129,1,[1]FESTIVOS!$A$3:$A$21)))-1</f>
        <v>10</v>
      </c>
    </row>
    <row r="130" spans="1:6" x14ac:dyDescent="0.3">
      <c r="A130" s="17" t="s">
        <v>4</v>
      </c>
      <c r="B130" s="18">
        <v>2024002692</v>
      </c>
      <c r="C130" s="19">
        <v>45395</v>
      </c>
      <c r="D130" s="18" t="s">
        <v>22</v>
      </c>
      <c r="E130" s="19">
        <v>45411</v>
      </c>
      <c r="F130" s="21">
        <f>IF(C130="","Sin Fecha Inicial",IF(E130="","Sin Fecha Solucion",NETWORKDAYS.INTL(C130,E130,1,[1]FESTIVOS!$A$3:$A$21)))-1</f>
        <v>10</v>
      </c>
    </row>
    <row r="131" spans="1:6" x14ac:dyDescent="0.3">
      <c r="A131" s="17" t="s">
        <v>4</v>
      </c>
      <c r="B131" s="18">
        <v>2024002693</v>
      </c>
      <c r="C131" s="19">
        <v>45395</v>
      </c>
      <c r="D131" s="18" t="s">
        <v>5</v>
      </c>
      <c r="E131" s="19">
        <v>45398</v>
      </c>
      <c r="F131" s="21">
        <f>IF(C131="","Sin Fecha Inicial",IF(E131="","Sin Fecha Solucion",NETWORKDAYS.INTL(C131,E131,1,[1]FESTIVOS!$A$3:$A$21)))-1</f>
        <v>1</v>
      </c>
    </row>
    <row r="132" spans="1:6" x14ac:dyDescent="0.3">
      <c r="A132" s="17" t="s">
        <v>4</v>
      </c>
      <c r="B132" s="18">
        <v>2024002695</v>
      </c>
      <c r="C132" s="19">
        <v>45395</v>
      </c>
      <c r="D132" s="18" t="s">
        <v>5</v>
      </c>
      <c r="E132" s="19">
        <v>45397</v>
      </c>
      <c r="F132" s="21">
        <f>IF(C132="","Sin Fecha Inicial",IF(E132="","Sin Fecha Solucion",NETWORKDAYS.INTL(C132,E132,1,[1]FESTIVOS!$A$3:$A$21)))-1</f>
        <v>0</v>
      </c>
    </row>
    <row r="133" spans="1:6" x14ac:dyDescent="0.3">
      <c r="A133" s="17" t="s">
        <v>4</v>
      </c>
      <c r="B133" s="18">
        <v>2024002698</v>
      </c>
      <c r="C133" s="19">
        <v>45395</v>
      </c>
      <c r="D133" s="18" t="s">
        <v>5</v>
      </c>
      <c r="E133" s="19">
        <v>45398</v>
      </c>
      <c r="F133" s="21">
        <f>IF(C133="","Sin Fecha Inicial",IF(E133="","Sin Fecha Solucion",NETWORKDAYS.INTL(C133,E133,1,[1]FESTIVOS!$A$3:$A$21)))-1</f>
        <v>1</v>
      </c>
    </row>
    <row r="134" spans="1:6" x14ac:dyDescent="0.3">
      <c r="A134" s="17" t="s">
        <v>4</v>
      </c>
      <c r="B134" s="18">
        <v>2024002700</v>
      </c>
      <c r="C134" s="19">
        <v>45395</v>
      </c>
      <c r="D134" s="18" t="s">
        <v>5</v>
      </c>
      <c r="E134" s="19">
        <v>45397</v>
      </c>
      <c r="F134" s="21">
        <f>IF(C134="","Sin Fecha Inicial",IF(E134="","Sin Fecha Solucion",NETWORKDAYS.INTL(C134,E134,1,[1]FESTIVOS!$A$3:$A$21)))-1</f>
        <v>0</v>
      </c>
    </row>
    <row r="135" spans="1:6" x14ac:dyDescent="0.3">
      <c r="A135" s="17" t="s">
        <v>4</v>
      </c>
      <c r="B135" s="18">
        <v>2024002702</v>
      </c>
      <c r="C135" s="19">
        <v>45395</v>
      </c>
      <c r="D135" s="18" t="s">
        <v>5</v>
      </c>
      <c r="E135" s="19">
        <v>45395</v>
      </c>
      <c r="F135" s="21">
        <f>IF(C135="","Sin Fecha Inicial",IF(E135="","Sin Fecha Solucion",NETWORKDAYS.INTL(C135,E135,1,[1]FESTIVOS!$A$3:$A$21)))</f>
        <v>0</v>
      </c>
    </row>
    <row r="136" spans="1:6" x14ac:dyDescent="0.3">
      <c r="A136" s="17" t="s">
        <v>4</v>
      </c>
      <c r="B136" s="18">
        <v>2024002704</v>
      </c>
      <c r="C136" s="19">
        <v>45395</v>
      </c>
      <c r="D136" s="18" t="s">
        <v>5</v>
      </c>
      <c r="E136" s="19">
        <v>45395</v>
      </c>
      <c r="F136" s="21">
        <f>IF(C136="","Sin Fecha Inicial",IF(E136="","Sin Fecha Solucion",NETWORKDAYS.INTL(C136,E136,1,[1]FESTIVOS!$A$3:$A$21)))</f>
        <v>0</v>
      </c>
    </row>
    <row r="137" spans="1:6" x14ac:dyDescent="0.3">
      <c r="A137" s="17" t="s">
        <v>4</v>
      </c>
      <c r="B137" s="18">
        <v>2024002705</v>
      </c>
      <c r="C137" s="19">
        <v>45395</v>
      </c>
      <c r="D137" s="18" t="s">
        <v>5</v>
      </c>
      <c r="E137" s="19">
        <v>45399</v>
      </c>
      <c r="F137" s="21">
        <f>IF(C137="","Sin Fecha Inicial",IF(E137="","Sin Fecha Solucion",NETWORKDAYS.INTL(C137,E137,1,[1]FESTIVOS!$A$3:$A$21)))-1</f>
        <v>2</v>
      </c>
    </row>
    <row r="138" spans="1:6" x14ac:dyDescent="0.3">
      <c r="A138" s="17" t="s">
        <v>4</v>
      </c>
      <c r="B138" s="18">
        <v>2024002706</v>
      </c>
      <c r="C138" s="19">
        <v>45395</v>
      </c>
      <c r="D138" s="18" t="s">
        <v>5</v>
      </c>
      <c r="E138" s="19">
        <v>45397</v>
      </c>
      <c r="F138" s="21">
        <f>IF(C138="","Sin Fecha Inicial",IF(E138="","Sin Fecha Solucion",NETWORKDAYS.INTL(C138,E138,1,[1]FESTIVOS!$A$3:$A$21)))-1</f>
        <v>0</v>
      </c>
    </row>
    <row r="139" spans="1:6" x14ac:dyDescent="0.3">
      <c r="A139" s="17" t="s">
        <v>4</v>
      </c>
      <c r="B139" s="18">
        <v>2024002707</v>
      </c>
      <c r="C139" s="19">
        <v>45395</v>
      </c>
      <c r="D139" s="18" t="s">
        <v>5</v>
      </c>
      <c r="E139" s="19">
        <v>45407</v>
      </c>
      <c r="F139" s="21">
        <f>IF(C139="","Sin Fecha Inicial",IF(E139="","Sin Fecha Solucion",NETWORKDAYS.INTL(C139,E139,1,[1]FESTIVOS!$A$3:$A$21)))-1</f>
        <v>8</v>
      </c>
    </row>
    <row r="140" spans="1:6" x14ac:dyDescent="0.3">
      <c r="A140" s="17" t="s">
        <v>4</v>
      </c>
      <c r="B140" s="18">
        <v>2024002708</v>
      </c>
      <c r="C140" s="19">
        <v>45395</v>
      </c>
      <c r="D140" s="18" t="s">
        <v>5</v>
      </c>
      <c r="E140" s="19">
        <v>45398</v>
      </c>
      <c r="F140" s="21">
        <f>IF(C140="","Sin Fecha Inicial",IF(E140="","Sin Fecha Solucion",NETWORKDAYS.INTL(C140,E140,1,[1]FESTIVOS!$A$3:$A$21)))-1</f>
        <v>1</v>
      </c>
    </row>
    <row r="141" spans="1:6" x14ac:dyDescent="0.3">
      <c r="A141" s="17" t="s">
        <v>4</v>
      </c>
      <c r="B141" s="18">
        <v>2024002710</v>
      </c>
      <c r="C141" s="19">
        <v>45395</v>
      </c>
      <c r="D141" s="18" t="s">
        <v>5</v>
      </c>
      <c r="E141" s="19">
        <v>45407</v>
      </c>
      <c r="F141" s="21">
        <f>IF(C141="","Sin Fecha Inicial",IF(E141="","Sin Fecha Solucion",NETWORKDAYS.INTL(C141,E141,1,[1]FESTIVOS!$A$3:$A$21)))-1</f>
        <v>8</v>
      </c>
    </row>
    <row r="142" spans="1:6" x14ac:dyDescent="0.3">
      <c r="A142" s="17" t="s">
        <v>4</v>
      </c>
      <c r="B142" s="18">
        <v>2024002711</v>
      </c>
      <c r="C142" s="19">
        <v>45395</v>
      </c>
      <c r="D142" s="18" t="s">
        <v>5</v>
      </c>
      <c r="E142" s="19">
        <v>45407</v>
      </c>
      <c r="F142" s="21">
        <f>IF(C142="","Sin Fecha Inicial",IF(E142="","Sin Fecha Solucion",NETWORKDAYS.INTL(C142,E142,1,[1]FESTIVOS!$A$3:$A$21)))-1</f>
        <v>8</v>
      </c>
    </row>
    <row r="143" spans="1:6" x14ac:dyDescent="0.3">
      <c r="A143" s="17" t="s">
        <v>4</v>
      </c>
      <c r="B143" s="18">
        <v>2024002713</v>
      </c>
      <c r="C143" s="19">
        <v>45395</v>
      </c>
      <c r="D143" s="18" t="s">
        <v>5</v>
      </c>
      <c r="E143" s="19">
        <v>45407</v>
      </c>
      <c r="F143" s="21">
        <f>IF(C143="","Sin Fecha Inicial",IF(E143="","Sin Fecha Solucion",NETWORKDAYS.INTL(C143,E143,1,[1]FESTIVOS!$A$3:$A$21)))-1</f>
        <v>8</v>
      </c>
    </row>
    <row r="144" spans="1:6" x14ac:dyDescent="0.3">
      <c r="A144" s="17" t="s">
        <v>4</v>
      </c>
      <c r="B144" s="18">
        <v>2024002719</v>
      </c>
      <c r="C144" s="19">
        <v>45397</v>
      </c>
      <c r="D144" s="18" t="s">
        <v>29</v>
      </c>
      <c r="E144" s="19">
        <v>45411</v>
      </c>
      <c r="F144" s="21">
        <f>IF(C144="","Sin Fecha Inicial",IF(E144="","Sin Fecha Solucion",NETWORKDAYS.INTL(C144,E144,1,[1]FESTIVOS!$A$3:$A$21)))-1</f>
        <v>10</v>
      </c>
    </row>
    <row r="145" spans="1:6" x14ac:dyDescent="0.3">
      <c r="A145" s="17" t="s">
        <v>4</v>
      </c>
      <c r="B145" s="18">
        <v>2024002723</v>
      </c>
      <c r="C145" s="19">
        <v>45397</v>
      </c>
      <c r="D145" s="18" t="s">
        <v>49</v>
      </c>
      <c r="E145" s="19">
        <v>45398</v>
      </c>
      <c r="F145" s="21">
        <f>IF(C145="","Sin Fecha Inicial",IF(E145="","Sin Fecha Solucion",NETWORKDAYS.INTL(C145,E145,1,[1]FESTIVOS!$A$3:$A$21)))-1</f>
        <v>1</v>
      </c>
    </row>
    <row r="146" spans="1:6" x14ac:dyDescent="0.3">
      <c r="A146" s="17" t="s">
        <v>4</v>
      </c>
      <c r="B146" s="18">
        <v>2024002741</v>
      </c>
      <c r="C146" s="19">
        <v>45397</v>
      </c>
      <c r="D146" s="18" t="s">
        <v>14</v>
      </c>
      <c r="E146" s="19">
        <v>45406</v>
      </c>
      <c r="F146" s="21">
        <f>IF(C146="","Sin Fecha Inicial",IF(E146="","Sin Fecha Solucion",NETWORKDAYS.INTL(C146,E146,1,[1]FESTIVOS!$A$3:$A$21)))-1</f>
        <v>7</v>
      </c>
    </row>
    <row r="147" spans="1:6" x14ac:dyDescent="0.3">
      <c r="A147" s="17" t="s">
        <v>4</v>
      </c>
      <c r="B147" s="18">
        <v>2024002759</v>
      </c>
      <c r="C147" s="19">
        <v>45398</v>
      </c>
      <c r="D147" s="18" t="s">
        <v>5</v>
      </c>
      <c r="E147" s="19">
        <v>45398</v>
      </c>
      <c r="F147" s="21">
        <f>IF(C147="","Sin Fecha Inicial",IF(E147="","Sin Fecha Solucion",NETWORKDAYS.INTL(C147,E147,1,[1]FESTIVOS!$A$3:$A$21)))-1</f>
        <v>0</v>
      </c>
    </row>
    <row r="148" spans="1:6" x14ac:dyDescent="0.3">
      <c r="A148" s="17" t="s">
        <v>4</v>
      </c>
      <c r="B148" s="18">
        <v>2024002760</v>
      </c>
      <c r="C148" s="19">
        <v>45398</v>
      </c>
      <c r="D148" s="18" t="s">
        <v>5</v>
      </c>
      <c r="E148" s="19">
        <v>45398</v>
      </c>
      <c r="F148" s="21">
        <f>IF(C148="","Sin Fecha Inicial",IF(E148="","Sin Fecha Solucion",NETWORKDAYS.INTL(C148,E148,1,[1]FESTIVOS!$A$3:$A$21)))-1</f>
        <v>0</v>
      </c>
    </row>
    <row r="149" spans="1:6" x14ac:dyDescent="0.3">
      <c r="A149" s="17" t="s">
        <v>4</v>
      </c>
      <c r="B149" s="18">
        <v>2024002779</v>
      </c>
      <c r="C149" s="19">
        <v>45398</v>
      </c>
      <c r="D149" s="18" t="s">
        <v>5</v>
      </c>
      <c r="E149" s="19">
        <v>45398</v>
      </c>
      <c r="F149" s="21">
        <f>IF(C149="","Sin Fecha Inicial",IF(E149="","Sin Fecha Solucion",NETWORKDAYS.INTL(C149,E149,1,[1]FESTIVOS!$A$3:$A$21)))-1</f>
        <v>0</v>
      </c>
    </row>
    <row r="150" spans="1:6" x14ac:dyDescent="0.3">
      <c r="A150" s="17" t="s">
        <v>4</v>
      </c>
      <c r="B150" s="18">
        <v>2024002780</v>
      </c>
      <c r="C150" s="19">
        <v>45398</v>
      </c>
      <c r="D150" s="18" t="s">
        <v>14</v>
      </c>
      <c r="E150" s="19">
        <v>45399</v>
      </c>
      <c r="F150" s="21">
        <f>IF(C150="","Sin Fecha Inicial",IF(E150="","Sin Fecha Solucion",NETWORKDAYS.INTL(C150,E150,1,[1]FESTIVOS!$A$3:$A$21)))-1</f>
        <v>1</v>
      </c>
    </row>
    <row r="151" spans="1:6" x14ac:dyDescent="0.3">
      <c r="A151" s="17" t="s">
        <v>4</v>
      </c>
      <c r="B151" s="18">
        <v>2024002801</v>
      </c>
      <c r="C151" s="19">
        <v>45398</v>
      </c>
      <c r="D151" s="18" t="s">
        <v>20</v>
      </c>
      <c r="E151" s="19">
        <v>45416</v>
      </c>
      <c r="F151" s="21">
        <f>IF(C151="","Sin Fecha Inicial",IF(E151="","Sin Fecha Solucion",NETWORKDAYS.INTL(C151,E151,1,[1]FESTIVOS!$A$3:$A$21)))-1</f>
        <v>12</v>
      </c>
    </row>
    <row r="152" spans="1:6" x14ac:dyDescent="0.3">
      <c r="A152" s="23" t="s">
        <v>4</v>
      </c>
      <c r="B152" s="18">
        <v>2024002816</v>
      </c>
      <c r="C152" s="19">
        <v>45398</v>
      </c>
      <c r="D152" s="18" t="s">
        <v>5</v>
      </c>
      <c r="E152" s="19">
        <v>45400</v>
      </c>
      <c r="F152" s="21">
        <f>IF(C152="","Sin Fecha Inicial",IF(E152="","Sin Fecha Solucion",NETWORKDAYS.INTL(C152,E152,1,[1]FESTIVOS!$A$3:$A$21)))-1</f>
        <v>2</v>
      </c>
    </row>
    <row r="153" spans="1:6" x14ac:dyDescent="0.3">
      <c r="A153" s="17" t="s">
        <v>4</v>
      </c>
      <c r="B153" s="18">
        <v>2024002820</v>
      </c>
      <c r="C153" s="19">
        <v>45398</v>
      </c>
      <c r="D153" s="18" t="s">
        <v>24</v>
      </c>
      <c r="E153" s="19">
        <v>45419</v>
      </c>
      <c r="F153" s="21">
        <f>IF(C153="","Sin Fecha Inicial",IF(E153="","Sin Fecha Solucion",NETWORKDAYS.INTL(C153,E153,1,[1]FESTIVOS!$A$3:$A$21)))-1</f>
        <v>14</v>
      </c>
    </row>
    <row r="154" spans="1:6" x14ac:dyDescent="0.3">
      <c r="A154" s="17" t="s">
        <v>4</v>
      </c>
      <c r="B154" s="18">
        <v>2024002825</v>
      </c>
      <c r="C154" s="19">
        <v>45398</v>
      </c>
      <c r="D154" s="18" t="s">
        <v>78</v>
      </c>
      <c r="E154" s="19">
        <v>45432</v>
      </c>
      <c r="F154" s="21">
        <f>IF(C154="","Sin Fecha Inicial",IF(E154="","Sin Fecha Solucion",NETWORKDAYS.INTL(C154,E154,1,[1]FESTIVOS!$A$3:$A$21)))-1</f>
        <v>22</v>
      </c>
    </row>
    <row r="155" spans="1:6" x14ac:dyDescent="0.3">
      <c r="A155" s="17" t="s">
        <v>4</v>
      </c>
      <c r="B155" s="18">
        <v>2024002826</v>
      </c>
      <c r="C155" s="19">
        <v>45398</v>
      </c>
      <c r="D155" s="18" t="s">
        <v>49</v>
      </c>
      <c r="E155" s="19">
        <v>45404</v>
      </c>
      <c r="F155" s="21">
        <f>IF(C155="","Sin Fecha Inicial",IF(E155="","Sin Fecha Solucion",NETWORKDAYS.INTL(C155,E155,1,[1]FESTIVOS!$A$3:$A$21)))-1</f>
        <v>4</v>
      </c>
    </row>
    <row r="156" spans="1:6" x14ac:dyDescent="0.3">
      <c r="A156" s="17" t="s">
        <v>4</v>
      </c>
      <c r="B156" s="18">
        <v>2024002829</v>
      </c>
      <c r="C156" s="19">
        <v>45398</v>
      </c>
      <c r="D156" s="18" t="s">
        <v>49</v>
      </c>
      <c r="E156" s="19">
        <v>45404</v>
      </c>
      <c r="F156" s="21">
        <f>IF(C156="","Sin Fecha Inicial",IF(E156="","Sin Fecha Solucion",NETWORKDAYS.INTL(C156,E156,1,[1]FESTIVOS!$A$3:$A$21)))-1</f>
        <v>4</v>
      </c>
    </row>
    <row r="157" spans="1:6" x14ac:dyDescent="0.3">
      <c r="A157" s="17" t="s">
        <v>4</v>
      </c>
      <c r="B157" s="18">
        <v>2024002830</v>
      </c>
      <c r="C157" s="19">
        <v>45398</v>
      </c>
      <c r="D157" s="18" t="s">
        <v>14</v>
      </c>
      <c r="E157" s="19">
        <v>45405</v>
      </c>
      <c r="F157" s="21">
        <f>IF(C157="","Sin Fecha Inicial",IF(E157="","Sin Fecha Solucion",NETWORKDAYS.INTL(C157,E157,1,[1]FESTIVOS!$A$3:$A$21)))-1</f>
        <v>5</v>
      </c>
    </row>
    <row r="158" spans="1:6" x14ac:dyDescent="0.3">
      <c r="A158" s="17" t="s">
        <v>4</v>
      </c>
      <c r="B158" s="18">
        <v>2024002833</v>
      </c>
      <c r="C158" s="19">
        <v>45398</v>
      </c>
      <c r="D158" s="18" t="s">
        <v>49</v>
      </c>
      <c r="E158" s="19">
        <v>45404</v>
      </c>
      <c r="F158" s="21">
        <f>IF(C158="","Sin Fecha Inicial",IF(E158="","Sin Fecha Solucion",NETWORKDAYS.INTL(C158,E158,1,[1]FESTIVOS!$A$3:$A$21)))-1</f>
        <v>4</v>
      </c>
    </row>
    <row r="159" spans="1:6" x14ac:dyDescent="0.3">
      <c r="A159" s="17" t="s">
        <v>4</v>
      </c>
      <c r="B159" s="18">
        <v>2024002835</v>
      </c>
      <c r="C159" s="19">
        <v>45398</v>
      </c>
      <c r="D159" s="18" t="s">
        <v>5</v>
      </c>
      <c r="E159" s="19">
        <v>45399</v>
      </c>
      <c r="F159" s="21">
        <f>IF(C159="","Sin Fecha Inicial",IF(E159="","Sin Fecha Solucion",NETWORKDAYS.INTL(C159,E159,1,[1]FESTIVOS!$A$3:$A$21)))-1</f>
        <v>1</v>
      </c>
    </row>
    <row r="160" spans="1:6" x14ac:dyDescent="0.3">
      <c r="A160" s="17" t="s">
        <v>4</v>
      </c>
      <c r="B160" s="18">
        <v>2024002838</v>
      </c>
      <c r="C160" s="19">
        <v>45398</v>
      </c>
      <c r="D160" s="18" t="s">
        <v>5</v>
      </c>
      <c r="E160" s="19">
        <v>45411</v>
      </c>
      <c r="F160" s="21">
        <f>IF(C160="","Sin Fecha Inicial",IF(E160="","Sin Fecha Solucion",NETWORKDAYS.INTL(C160,E160,1,[1]FESTIVOS!$A$3:$A$21)))-1</f>
        <v>9</v>
      </c>
    </row>
    <row r="161" spans="1:6" x14ac:dyDescent="0.3">
      <c r="A161" s="17" t="s">
        <v>4</v>
      </c>
      <c r="B161" s="18">
        <v>2024002845</v>
      </c>
      <c r="C161" s="19">
        <v>45399</v>
      </c>
      <c r="D161" s="18" t="s">
        <v>79</v>
      </c>
      <c r="E161" s="19">
        <v>45400</v>
      </c>
      <c r="F161" s="21">
        <f>IF(C161="","Sin Fecha Inicial",IF(E161="","Sin Fecha Solucion",NETWORKDAYS.INTL(C161,E161,1,[1]FESTIVOS!$A$3:$A$21)))-1</f>
        <v>1</v>
      </c>
    </row>
    <row r="162" spans="1:6" x14ac:dyDescent="0.3">
      <c r="A162" s="17" t="s">
        <v>4</v>
      </c>
      <c r="B162" s="18">
        <v>2024002847</v>
      </c>
      <c r="C162" s="19">
        <v>45399</v>
      </c>
      <c r="D162" s="18" t="s">
        <v>5</v>
      </c>
      <c r="E162" s="19">
        <v>45399</v>
      </c>
      <c r="F162" s="21">
        <f>IF(C162="","Sin Fecha Inicial",IF(E162="","Sin Fecha Solucion",NETWORKDAYS.INTL(C162,E162,1,[1]FESTIVOS!$A$3:$A$21)))-1</f>
        <v>0</v>
      </c>
    </row>
    <row r="163" spans="1:6" x14ac:dyDescent="0.3">
      <c r="A163" s="17" t="s">
        <v>4</v>
      </c>
      <c r="B163" s="18">
        <v>2024002848</v>
      </c>
      <c r="C163" s="19">
        <v>45399</v>
      </c>
      <c r="D163" s="18" t="s">
        <v>5</v>
      </c>
      <c r="E163" s="19">
        <v>45399</v>
      </c>
      <c r="F163" s="21">
        <f>IF(C163="","Sin Fecha Inicial",IF(E163="","Sin Fecha Solucion",NETWORKDAYS.INTL(C163,E163,1,[1]FESTIVOS!$A$3:$A$21)))-1</f>
        <v>0</v>
      </c>
    </row>
    <row r="164" spans="1:6" x14ac:dyDescent="0.3">
      <c r="A164" s="17" t="s">
        <v>4</v>
      </c>
      <c r="B164" s="18">
        <v>2024002854</v>
      </c>
      <c r="C164" s="19">
        <v>45399</v>
      </c>
      <c r="D164" s="18" t="s">
        <v>5</v>
      </c>
      <c r="E164" s="19">
        <v>45399</v>
      </c>
      <c r="F164" s="21">
        <f>IF(C164="","Sin Fecha Inicial",IF(E164="","Sin Fecha Solucion",NETWORKDAYS.INTL(C164,E164,1,[1]FESTIVOS!$A$3:$A$21)))-1</f>
        <v>0</v>
      </c>
    </row>
    <row r="165" spans="1:6" x14ac:dyDescent="0.3">
      <c r="A165" s="17" t="s">
        <v>4</v>
      </c>
      <c r="B165" s="18">
        <v>2024002861</v>
      </c>
      <c r="C165" s="19">
        <v>45399</v>
      </c>
      <c r="D165" s="18" t="s">
        <v>5</v>
      </c>
      <c r="E165" s="19">
        <v>45399</v>
      </c>
      <c r="F165" s="21">
        <f>IF(C165="","Sin Fecha Inicial",IF(E165="","Sin Fecha Solucion",NETWORKDAYS.INTL(C165,E165,1,[1]FESTIVOS!$A$3:$A$21)))-1</f>
        <v>0</v>
      </c>
    </row>
    <row r="166" spans="1:6" x14ac:dyDescent="0.3">
      <c r="A166" s="17" t="s">
        <v>4</v>
      </c>
      <c r="B166" s="18">
        <v>2024002865</v>
      </c>
      <c r="C166" s="19">
        <v>45399</v>
      </c>
      <c r="D166" s="18" t="s">
        <v>5</v>
      </c>
      <c r="E166" s="19">
        <v>45419</v>
      </c>
      <c r="F166" s="21">
        <f>IF(C166="","Sin Fecha Inicial",IF(E166="","Sin Fecha Solucion",NETWORKDAYS.INTL(C166,E166,1,[1]FESTIVOS!$A$3:$A$21)))-1</f>
        <v>13</v>
      </c>
    </row>
    <row r="167" spans="1:6" x14ac:dyDescent="0.3">
      <c r="A167" s="17" t="s">
        <v>4</v>
      </c>
      <c r="B167" s="18">
        <v>2024002867</v>
      </c>
      <c r="C167" s="19">
        <v>45399</v>
      </c>
      <c r="D167" s="18" t="s">
        <v>5</v>
      </c>
      <c r="E167" s="19">
        <v>45399</v>
      </c>
      <c r="F167" s="21">
        <f>IF(C167="","Sin Fecha Inicial",IF(E167="","Sin Fecha Solucion",NETWORKDAYS.INTL(C167,E167,1,[1]FESTIVOS!$A$3:$A$21)))-1</f>
        <v>0</v>
      </c>
    </row>
    <row r="168" spans="1:6" x14ac:dyDescent="0.3">
      <c r="A168" s="17" t="s">
        <v>4</v>
      </c>
      <c r="B168" s="18">
        <v>2024002869</v>
      </c>
      <c r="C168" s="19">
        <v>45399</v>
      </c>
      <c r="D168" s="18" t="s">
        <v>5</v>
      </c>
      <c r="E168" s="19">
        <v>45400</v>
      </c>
      <c r="F168" s="21">
        <f>IF(C168="","Sin Fecha Inicial",IF(E168="","Sin Fecha Solucion",NETWORKDAYS.INTL(C168,E168,1,[1]FESTIVOS!$A$3:$A$21)))-1</f>
        <v>1</v>
      </c>
    </row>
    <row r="169" spans="1:6" x14ac:dyDescent="0.3">
      <c r="A169" s="17" t="s">
        <v>4</v>
      </c>
      <c r="B169" s="18">
        <v>2024002870</v>
      </c>
      <c r="C169" s="19">
        <v>45399</v>
      </c>
      <c r="D169" s="18" t="s">
        <v>5</v>
      </c>
      <c r="E169" s="19">
        <v>45400</v>
      </c>
      <c r="F169" s="21">
        <f>IF(C169="","Sin Fecha Inicial",IF(E169="","Sin Fecha Solucion",NETWORKDAYS.INTL(C169,E169,1,[1]FESTIVOS!$A$3:$A$21)))-1</f>
        <v>1</v>
      </c>
    </row>
    <row r="170" spans="1:6" x14ac:dyDescent="0.3">
      <c r="A170" s="17" t="s">
        <v>4</v>
      </c>
      <c r="B170" s="18">
        <v>2024002871</v>
      </c>
      <c r="C170" s="19">
        <v>45399</v>
      </c>
      <c r="D170" s="18" t="s">
        <v>5</v>
      </c>
      <c r="E170" s="19">
        <v>45400</v>
      </c>
      <c r="F170" s="21">
        <f>IF(C170="","Sin Fecha Inicial",IF(E170="","Sin Fecha Solucion",NETWORKDAYS.INTL(C170,E170,1,[1]FESTIVOS!$A$3:$A$21)))-1</f>
        <v>1</v>
      </c>
    </row>
    <row r="171" spans="1:6" x14ac:dyDescent="0.3">
      <c r="A171" s="17" t="s">
        <v>4</v>
      </c>
      <c r="B171" s="18">
        <v>2024002872</v>
      </c>
      <c r="C171" s="19">
        <v>45399</v>
      </c>
      <c r="D171" s="18" t="s">
        <v>5</v>
      </c>
      <c r="E171" s="19">
        <v>45401</v>
      </c>
      <c r="F171" s="21">
        <f>IF(C171="","Sin Fecha Inicial",IF(E171="","Sin Fecha Solucion",NETWORKDAYS.INTL(C171,E171,1,[1]FESTIVOS!$A$3:$A$21)))-1</f>
        <v>2</v>
      </c>
    </row>
    <row r="172" spans="1:6" x14ac:dyDescent="0.3">
      <c r="A172" s="17" t="s">
        <v>4</v>
      </c>
      <c r="B172" s="18">
        <v>2024002873</v>
      </c>
      <c r="C172" s="19">
        <v>45399</v>
      </c>
      <c r="D172" s="18" t="s">
        <v>5</v>
      </c>
      <c r="E172" s="19">
        <v>45408</v>
      </c>
      <c r="F172" s="21">
        <f>IF(C172="","Sin Fecha Inicial",IF(E172="","Sin Fecha Solucion",NETWORKDAYS.INTL(C172,E172,1,[1]FESTIVOS!$A$3:$A$21)))-1</f>
        <v>7</v>
      </c>
    </row>
    <row r="173" spans="1:6" x14ac:dyDescent="0.3">
      <c r="A173" s="17" t="s">
        <v>4</v>
      </c>
      <c r="B173" s="18">
        <v>2024002878</v>
      </c>
      <c r="C173" s="19">
        <v>45399</v>
      </c>
      <c r="D173" s="18" t="s">
        <v>5</v>
      </c>
      <c r="E173" s="19">
        <v>45407</v>
      </c>
      <c r="F173" s="21">
        <f>IF(C173="","Sin Fecha Inicial",IF(E173="","Sin Fecha Solucion",NETWORKDAYS.INTL(C173,E173,1,[1]FESTIVOS!$A$3:$A$21)))-1</f>
        <v>6</v>
      </c>
    </row>
    <row r="174" spans="1:6" x14ac:dyDescent="0.3">
      <c r="A174" s="17" t="s">
        <v>4</v>
      </c>
      <c r="B174" s="18">
        <v>2024002882</v>
      </c>
      <c r="C174" s="19">
        <v>45399</v>
      </c>
      <c r="D174" s="18" t="s">
        <v>5</v>
      </c>
      <c r="E174" s="19">
        <v>45407</v>
      </c>
      <c r="F174" s="21">
        <f>IF(C174="","Sin Fecha Inicial",IF(E174="","Sin Fecha Solucion",NETWORKDAYS.INTL(C174,E174,1,[1]FESTIVOS!$A$3:$A$21)))-1</f>
        <v>6</v>
      </c>
    </row>
    <row r="175" spans="1:6" x14ac:dyDescent="0.3">
      <c r="A175" s="17" t="s">
        <v>4</v>
      </c>
      <c r="B175" s="18">
        <v>2024002887</v>
      </c>
      <c r="C175" s="19">
        <v>45399</v>
      </c>
      <c r="D175" s="18" t="s">
        <v>24</v>
      </c>
      <c r="E175" s="19">
        <v>45421</v>
      </c>
      <c r="F175" s="21">
        <f>IF(C175="","Sin Fecha Inicial",IF(E175="","Sin Fecha Solucion",NETWORKDAYS.INTL(C175,E175,1,[1]FESTIVOS!$A$3:$A$21)))-1</f>
        <v>15</v>
      </c>
    </row>
    <row r="176" spans="1:6" x14ac:dyDescent="0.3">
      <c r="A176" s="17" t="s">
        <v>4</v>
      </c>
      <c r="B176" s="18">
        <v>2024002890</v>
      </c>
      <c r="C176" s="19">
        <v>45399</v>
      </c>
      <c r="D176" s="18" t="s">
        <v>49</v>
      </c>
      <c r="E176" s="19">
        <v>45404</v>
      </c>
      <c r="F176" s="21">
        <f>IF(C176="","Sin Fecha Inicial",IF(E176="","Sin Fecha Solucion",NETWORKDAYS.INTL(C176,E176,1,[1]FESTIVOS!$A$3:$A$21)))-1</f>
        <v>3</v>
      </c>
    </row>
    <row r="177" spans="1:6" x14ac:dyDescent="0.3">
      <c r="A177" s="17" t="s">
        <v>4</v>
      </c>
      <c r="B177" s="18">
        <v>2024002893</v>
      </c>
      <c r="C177" s="19">
        <v>45399</v>
      </c>
      <c r="D177" s="18" t="s">
        <v>5</v>
      </c>
      <c r="E177" s="19">
        <v>45401</v>
      </c>
      <c r="F177" s="21">
        <f>IF(C177="","Sin Fecha Inicial",IF(E177="","Sin Fecha Solucion",NETWORKDAYS.INTL(C177,E177,1,[1]FESTIVOS!$A$3:$A$21)))-1</f>
        <v>2</v>
      </c>
    </row>
    <row r="178" spans="1:6" x14ac:dyDescent="0.3">
      <c r="A178" s="17" t="s">
        <v>4</v>
      </c>
      <c r="B178" s="18">
        <v>2024002903</v>
      </c>
      <c r="C178" s="19">
        <v>45400</v>
      </c>
      <c r="D178" s="18" t="s">
        <v>5</v>
      </c>
      <c r="E178" s="19">
        <v>45401</v>
      </c>
      <c r="F178" s="21">
        <f>IF(C178="","Sin Fecha Inicial",IF(E178="","Sin Fecha Solucion",NETWORKDAYS.INTL(C178,E178,1,[1]FESTIVOS!$A$3:$A$21)))-1</f>
        <v>1</v>
      </c>
    </row>
    <row r="179" spans="1:6" x14ac:dyDescent="0.3">
      <c r="A179" s="17" t="s">
        <v>4</v>
      </c>
      <c r="B179" s="18">
        <v>2024002916</v>
      </c>
      <c r="C179" s="19">
        <v>45400</v>
      </c>
      <c r="D179" s="18" t="s">
        <v>5</v>
      </c>
      <c r="E179" s="19">
        <v>45401</v>
      </c>
      <c r="F179" s="21">
        <f>IF(C179="","Sin Fecha Inicial",IF(E179="","Sin Fecha Solucion",NETWORKDAYS.INTL(C179,E179,1,[1]FESTIVOS!$A$3:$A$21)))-1</f>
        <v>1</v>
      </c>
    </row>
    <row r="180" spans="1:6" x14ac:dyDescent="0.3">
      <c r="A180" s="17" t="s">
        <v>4</v>
      </c>
      <c r="B180" s="18">
        <v>2024002920</v>
      </c>
      <c r="C180" s="19">
        <v>45400</v>
      </c>
      <c r="D180" s="18" t="s">
        <v>5</v>
      </c>
      <c r="E180" s="19">
        <v>45401</v>
      </c>
      <c r="F180" s="21">
        <f>IF(C180="","Sin Fecha Inicial",IF(E180="","Sin Fecha Solucion",NETWORKDAYS.INTL(C180,E180,1,[1]FESTIVOS!$A$3:$A$21)))-1</f>
        <v>1</v>
      </c>
    </row>
    <row r="181" spans="1:6" x14ac:dyDescent="0.3">
      <c r="A181" s="17" t="s">
        <v>4</v>
      </c>
      <c r="B181" s="18">
        <v>2024002924</v>
      </c>
      <c r="C181" s="19">
        <v>45400</v>
      </c>
      <c r="D181" s="18" t="s">
        <v>5</v>
      </c>
      <c r="E181" s="19">
        <v>45405</v>
      </c>
      <c r="F181" s="21">
        <f>IF(C181="","Sin Fecha Inicial",IF(E181="","Sin Fecha Solucion",NETWORKDAYS.INTL(C181,E181,1,[1]FESTIVOS!$A$3:$A$21)))-1</f>
        <v>3</v>
      </c>
    </row>
    <row r="182" spans="1:6" x14ac:dyDescent="0.3">
      <c r="A182" s="17" t="s">
        <v>4</v>
      </c>
      <c r="B182" s="18">
        <v>2024002925</v>
      </c>
      <c r="C182" s="19">
        <v>45400</v>
      </c>
      <c r="D182" s="18" t="s">
        <v>5</v>
      </c>
      <c r="E182" s="19">
        <v>45404</v>
      </c>
      <c r="F182" s="21">
        <f>IF(C182="","Sin Fecha Inicial",IF(E182="","Sin Fecha Solucion",NETWORKDAYS.INTL(C182,E182,1,[1]FESTIVOS!$A$3:$A$21)))-1</f>
        <v>2</v>
      </c>
    </row>
    <row r="183" spans="1:6" x14ac:dyDescent="0.3">
      <c r="A183" s="17" t="s">
        <v>4</v>
      </c>
      <c r="B183" s="18">
        <v>2024002926</v>
      </c>
      <c r="C183" s="19">
        <v>45400</v>
      </c>
      <c r="D183" s="18" t="s">
        <v>5</v>
      </c>
      <c r="E183" s="19">
        <v>45404</v>
      </c>
      <c r="F183" s="21">
        <f>IF(C183="","Sin Fecha Inicial",IF(E183="","Sin Fecha Solucion",NETWORKDAYS.INTL(C183,E183,1,[1]FESTIVOS!$A$3:$A$21)))-1</f>
        <v>2</v>
      </c>
    </row>
    <row r="184" spans="1:6" x14ac:dyDescent="0.3">
      <c r="A184" s="17" t="s">
        <v>4</v>
      </c>
      <c r="B184" s="18">
        <v>2024002928</v>
      </c>
      <c r="C184" s="19">
        <v>45400</v>
      </c>
      <c r="D184" s="18" t="s">
        <v>5</v>
      </c>
      <c r="E184" s="19">
        <v>45404</v>
      </c>
      <c r="F184" s="21">
        <f>IF(C184="","Sin Fecha Inicial",IF(E184="","Sin Fecha Solucion",NETWORKDAYS.INTL(C184,E184,1,[1]FESTIVOS!$A$3:$A$21)))-1</f>
        <v>2</v>
      </c>
    </row>
    <row r="185" spans="1:6" x14ac:dyDescent="0.3">
      <c r="A185" s="17" t="s">
        <v>4</v>
      </c>
      <c r="B185" s="18">
        <v>2024002935</v>
      </c>
      <c r="C185" s="19">
        <v>45400</v>
      </c>
      <c r="D185" s="18" t="s">
        <v>10</v>
      </c>
      <c r="E185" s="19">
        <v>45404</v>
      </c>
      <c r="F185" s="21">
        <f>IF(C185="","Sin Fecha Inicial",IF(E185="","Sin Fecha Solucion",NETWORKDAYS.INTL(C185,E185,1,[1]FESTIVOS!$A$3:$A$21)))-1</f>
        <v>2</v>
      </c>
    </row>
    <row r="186" spans="1:6" x14ac:dyDescent="0.3">
      <c r="A186" s="17" t="s">
        <v>4</v>
      </c>
      <c r="B186" s="18">
        <v>2024002939</v>
      </c>
      <c r="C186" s="19">
        <v>45401</v>
      </c>
      <c r="D186" s="18" t="s">
        <v>5</v>
      </c>
      <c r="E186" s="19">
        <v>45404</v>
      </c>
      <c r="F186" s="21">
        <f>IF(C186="","Sin Fecha Inicial",IF(E186="","Sin Fecha Solucion",NETWORKDAYS.INTL(C186,E186,1,[1]FESTIVOS!$A$3:$A$21)))-1</f>
        <v>1</v>
      </c>
    </row>
    <row r="187" spans="1:6" x14ac:dyDescent="0.3">
      <c r="A187" s="17" t="s">
        <v>4</v>
      </c>
      <c r="B187" s="18">
        <v>2024002940</v>
      </c>
      <c r="C187" s="19">
        <v>45401</v>
      </c>
      <c r="D187" s="18" t="s">
        <v>5</v>
      </c>
      <c r="E187" s="19">
        <v>45401</v>
      </c>
      <c r="F187" s="21">
        <f>IF(C187="","Sin Fecha Inicial",IF(E187="","Sin Fecha Solucion",NETWORKDAYS.INTL(C187,E187,1,[1]FESTIVOS!$A$3:$A$21)))-1</f>
        <v>0</v>
      </c>
    </row>
    <row r="188" spans="1:6" x14ac:dyDescent="0.3">
      <c r="A188" s="17" t="s">
        <v>4</v>
      </c>
      <c r="B188" s="18">
        <v>2024002941</v>
      </c>
      <c r="C188" s="19">
        <v>45401</v>
      </c>
      <c r="D188" s="18" t="s">
        <v>5</v>
      </c>
      <c r="E188" s="19">
        <v>45404</v>
      </c>
      <c r="F188" s="21">
        <f>IF(C188="","Sin Fecha Inicial",IF(E188="","Sin Fecha Solucion",NETWORKDAYS.INTL(C188,E188,1,[1]FESTIVOS!$A$3:$A$21)))-1</f>
        <v>1</v>
      </c>
    </row>
    <row r="189" spans="1:6" x14ac:dyDescent="0.3">
      <c r="A189" s="17" t="s">
        <v>4</v>
      </c>
      <c r="B189" s="18">
        <v>2024002949</v>
      </c>
      <c r="C189" s="19">
        <v>45401</v>
      </c>
      <c r="D189" s="18" t="s">
        <v>5</v>
      </c>
      <c r="E189" s="19">
        <v>45406</v>
      </c>
      <c r="F189" s="21">
        <f>IF(C189="","Sin Fecha Inicial",IF(E189="","Sin Fecha Solucion",NETWORKDAYS.INTL(C189,E189,1,[1]FESTIVOS!$A$3:$A$21)))-1</f>
        <v>3</v>
      </c>
    </row>
    <row r="190" spans="1:6" x14ac:dyDescent="0.3">
      <c r="A190" s="17" t="s">
        <v>4</v>
      </c>
      <c r="B190" s="18">
        <v>2024002951</v>
      </c>
      <c r="C190" s="19">
        <v>45401</v>
      </c>
      <c r="D190" s="18" t="s">
        <v>59</v>
      </c>
      <c r="E190" s="19">
        <v>45421</v>
      </c>
      <c r="F190" s="21">
        <f>IF(C190="","Sin Fecha Inicial",IF(E190="","Sin Fecha Solucion",NETWORKDAYS.INTL(C190,E190,1,[1]FESTIVOS!$A$3:$A$21)))-1</f>
        <v>13</v>
      </c>
    </row>
    <row r="191" spans="1:6" x14ac:dyDescent="0.3">
      <c r="A191" s="17" t="s">
        <v>4</v>
      </c>
      <c r="B191" s="18">
        <v>2024002952</v>
      </c>
      <c r="C191" s="19">
        <v>45401</v>
      </c>
      <c r="D191" s="18" t="s">
        <v>18</v>
      </c>
      <c r="E191" s="19">
        <v>45415</v>
      </c>
      <c r="F191" s="21">
        <f>IF(C191="","Sin Fecha Inicial",IF(E191="","Sin Fecha Solucion",NETWORKDAYS.INTL(C191,E191,1,[1]FESTIVOS!$A$3:$A$21)))-1</f>
        <v>9</v>
      </c>
    </row>
    <row r="192" spans="1:6" x14ac:dyDescent="0.3">
      <c r="A192" s="17" t="s">
        <v>4</v>
      </c>
      <c r="B192" s="18">
        <v>2024002959</v>
      </c>
      <c r="C192" s="19">
        <v>45401</v>
      </c>
      <c r="D192" s="18" t="s">
        <v>5</v>
      </c>
      <c r="E192" s="19">
        <v>45401</v>
      </c>
      <c r="F192" s="21">
        <f>IF(C192="","Sin Fecha Inicial",IF(E192="","Sin Fecha Solucion",NETWORKDAYS.INTL(C192,E192,1,[1]FESTIVOS!$A$3:$A$21)))-1</f>
        <v>0</v>
      </c>
    </row>
    <row r="193" spans="1:6" x14ac:dyDescent="0.3">
      <c r="A193" s="17" t="s">
        <v>4</v>
      </c>
      <c r="B193" s="18">
        <v>2024002962</v>
      </c>
      <c r="C193" s="19">
        <v>45401</v>
      </c>
      <c r="D193" s="18" t="s">
        <v>5</v>
      </c>
      <c r="E193" s="19">
        <v>45401</v>
      </c>
      <c r="F193" s="21">
        <f>IF(C193="","Sin Fecha Inicial",IF(E193="","Sin Fecha Solucion",NETWORKDAYS.INTL(C193,E193,1,[1]FESTIVOS!$A$3:$A$21)))-1</f>
        <v>0</v>
      </c>
    </row>
    <row r="194" spans="1:6" x14ac:dyDescent="0.3">
      <c r="A194" s="17" t="s">
        <v>4</v>
      </c>
      <c r="B194" s="18">
        <v>2024002963</v>
      </c>
      <c r="C194" s="19">
        <v>45401</v>
      </c>
      <c r="D194" s="18" t="s">
        <v>5</v>
      </c>
      <c r="E194" s="19">
        <v>45401</v>
      </c>
      <c r="F194" s="21">
        <f>IF(C194="","Sin Fecha Inicial",IF(E194="","Sin Fecha Solucion",NETWORKDAYS.INTL(C194,E194,1,[1]FESTIVOS!$A$3:$A$21)))-1</f>
        <v>0</v>
      </c>
    </row>
    <row r="195" spans="1:6" x14ac:dyDescent="0.3">
      <c r="A195" s="17" t="s">
        <v>4</v>
      </c>
      <c r="B195" s="18">
        <v>2024002965</v>
      </c>
      <c r="C195" s="19">
        <v>45401</v>
      </c>
      <c r="D195" s="18" t="s">
        <v>5</v>
      </c>
      <c r="E195" s="19">
        <v>45407</v>
      </c>
      <c r="F195" s="21">
        <f>IF(C195="","Sin Fecha Inicial",IF(E195="","Sin Fecha Solucion",NETWORKDAYS.INTL(C195,E195,1,[1]FESTIVOS!$A$3:$A$21)))-1</f>
        <v>4</v>
      </c>
    </row>
    <row r="196" spans="1:6" x14ac:dyDescent="0.3">
      <c r="A196" s="17" t="s">
        <v>4</v>
      </c>
      <c r="B196" s="18">
        <v>2024002966</v>
      </c>
      <c r="C196" s="19">
        <v>45401</v>
      </c>
      <c r="D196" s="18" t="s">
        <v>22</v>
      </c>
      <c r="E196" s="19">
        <v>45427</v>
      </c>
      <c r="F196" s="21">
        <f>IF(C196="","Sin Fecha Inicial",IF(E196="","Sin Fecha Solucion",NETWORKDAYS.INTL(C196,E196,1,[1]FESTIVOS!$A$3:$A$21)))-1</f>
        <v>16</v>
      </c>
    </row>
    <row r="197" spans="1:6" x14ac:dyDescent="0.3">
      <c r="A197" s="17" t="s">
        <v>4</v>
      </c>
      <c r="B197" s="18">
        <v>2024002968</v>
      </c>
      <c r="C197" s="19">
        <v>45401</v>
      </c>
      <c r="D197" s="18" t="s">
        <v>5</v>
      </c>
      <c r="E197" s="19">
        <v>45401</v>
      </c>
      <c r="F197" s="21">
        <f>IF(C197="","Sin Fecha Inicial",IF(E197="","Sin Fecha Solucion",NETWORKDAYS.INTL(C197,E197,1,[1]FESTIVOS!$A$3:$A$21)))-1</f>
        <v>0</v>
      </c>
    </row>
    <row r="198" spans="1:6" x14ac:dyDescent="0.3">
      <c r="A198" s="17" t="s">
        <v>4</v>
      </c>
      <c r="B198" s="18">
        <v>2024002970</v>
      </c>
      <c r="C198" s="19">
        <v>45401</v>
      </c>
      <c r="D198" s="18" t="s">
        <v>5</v>
      </c>
      <c r="E198" s="19">
        <v>45404</v>
      </c>
      <c r="F198" s="21">
        <f>IF(C198="","Sin Fecha Inicial",IF(E198="","Sin Fecha Solucion",NETWORKDAYS.INTL(C198,E198,1,[1]FESTIVOS!$A$3:$A$21)))-1</f>
        <v>1</v>
      </c>
    </row>
    <row r="199" spans="1:6" x14ac:dyDescent="0.3">
      <c r="A199" s="17" t="s">
        <v>4</v>
      </c>
      <c r="B199" s="18">
        <v>2024002974</v>
      </c>
      <c r="C199" s="19">
        <v>45401</v>
      </c>
      <c r="D199" s="18" t="s">
        <v>5</v>
      </c>
      <c r="E199" s="19">
        <v>45408</v>
      </c>
      <c r="F199" s="21">
        <f>IF(C199="","Sin Fecha Inicial",IF(E199="","Sin Fecha Solucion",NETWORKDAYS.INTL(C199,E199,1,[1]FESTIVOS!$A$3:$A$21)))-1</f>
        <v>5</v>
      </c>
    </row>
    <row r="200" spans="1:6" x14ac:dyDescent="0.3">
      <c r="A200" s="17" t="s">
        <v>4</v>
      </c>
      <c r="B200" s="18">
        <v>2024002975</v>
      </c>
      <c r="C200" s="19">
        <v>45401</v>
      </c>
      <c r="D200" s="18" t="s">
        <v>5</v>
      </c>
      <c r="E200" s="19">
        <v>45405</v>
      </c>
      <c r="F200" s="21">
        <f>IF(C200="","Sin Fecha Inicial",IF(E200="","Sin Fecha Solucion",NETWORKDAYS.INTL(C200,E200,1,[1]FESTIVOS!$A$3:$A$21)))-1</f>
        <v>2</v>
      </c>
    </row>
    <row r="201" spans="1:6" x14ac:dyDescent="0.3">
      <c r="A201" s="17" t="s">
        <v>4</v>
      </c>
      <c r="B201" s="18">
        <v>2024002979</v>
      </c>
      <c r="C201" s="19">
        <v>45401</v>
      </c>
      <c r="D201" s="18" t="s">
        <v>5</v>
      </c>
      <c r="E201" s="19">
        <v>45404</v>
      </c>
      <c r="F201" s="21">
        <f>IF(C201="","Sin Fecha Inicial",IF(E201="","Sin Fecha Solucion",NETWORKDAYS.INTL(C201,E201,1,[1]FESTIVOS!$A$3:$A$21)))-1</f>
        <v>1</v>
      </c>
    </row>
    <row r="202" spans="1:6" x14ac:dyDescent="0.3">
      <c r="A202" s="17" t="s">
        <v>4</v>
      </c>
      <c r="B202" s="18">
        <v>2024002995</v>
      </c>
      <c r="C202" s="19">
        <v>45404</v>
      </c>
      <c r="D202" s="18" t="s">
        <v>5</v>
      </c>
      <c r="E202" s="19">
        <v>45412</v>
      </c>
      <c r="F202" s="21">
        <f>IF(C202="","Sin Fecha Inicial",IF(E202="","Sin Fecha Solucion",NETWORKDAYS.INTL(C202,E202,1,[1]FESTIVOS!$A$3:$A$21)))-1</f>
        <v>6</v>
      </c>
    </row>
    <row r="203" spans="1:6" x14ac:dyDescent="0.3">
      <c r="A203" s="17" t="s">
        <v>4</v>
      </c>
      <c r="B203" s="18">
        <v>2024002996</v>
      </c>
      <c r="C203" s="19">
        <v>45404</v>
      </c>
      <c r="D203" s="18" t="s">
        <v>5</v>
      </c>
      <c r="E203" s="19">
        <v>45405</v>
      </c>
      <c r="F203" s="21">
        <f>IF(C203="","Sin Fecha Inicial",IF(E203="","Sin Fecha Solucion",NETWORKDAYS.INTL(C203,E203,1,[1]FESTIVOS!$A$3:$A$21)))-1</f>
        <v>1</v>
      </c>
    </row>
    <row r="204" spans="1:6" x14ac:dyDescent="0.3">
      <c r="A204" s="17" t="s">
        <v>4</v>
      </c>
      <c r="B204" s="18">
        <v>2024002997</v>
      </c>
      <c r="C204" s="19">
        <v>45404</v>
      </c>
      <c r="D204" s="18" t="s">
        <v>5</v>
      </c>
      <c r="E204" s="19">
        <v>45406</v>
      </c>
      <c r="F204" s="21">
        <f>IF(C204="","Sin Fecha Inicial",IF(E204="","Sin Fecha Solucion",NETWORKDAYS.INTL(C204,E204,1,[1]FESTIVOS!$A$3:$A$21)))-1</f>
        <v>2</v>
      </c>
    </row>
    <row r="205" spans="1:6" x14ac:dyDescent="0.3">
      <c r="A205" s="17" t="s">
        <v>4</v>
      </c>
      <c r="B205" s="18">
        <v>2024003007</v>
      </c>
      <c r="C205" s="19">
        <v>45404</v>
      </c>
      <c r="D205" s="18" t="s">
        <v>5</v>
      </c>
      <c r="E205" s="19">
        <v>45407</v>
      </c>
      <c r="F205" s="21">
        <f>IF(C205="","Sin Fecha Inicial",IF(E205="","Sin Fecha Solucion",NETWORKDAYS.INTL(C205,E205,1,[1]FESTIVOS!$A$3:$A$21)))-1</f>
        <v>3</v>
      </c>
    </row>
    <row r="206" spans="1:6" x14ac:dyDescent="0.3">
      <c r="A206" s="17" t="s">
        <v>4</v>
      </c>
      <c r="B206" s="18">
        <v>2024003008</v>
      </c>
      <c r="C206" s="19">
        <v>45404</v>
      </c>
      <c r="D206" s="18" t="s">
        <v>5</v>
      </c>
      <c r="E206" s="19">
        <v>45404</v>
      </c>
      <c r="F206" s="21">
        <f>IF(C206="","Sin Fecha Inicial",IF(E206="","Sin Fecha Solucion",NETWORKDAYS.INTL(C206,E206,1,[1]FESTIVOS!$A$3:$A$21)))-1</f>
        <v>0</v>
      </c>
    </row>
    <row r="207" spans="1:6" x14ac:dyDescent="0.3">
      <c r="A207" s="17" t="s">
        <v>4</v>
      </c>
      <c r="B207" s="18">
        <v>2024003009</v>
      </c>
      <c r="C207" s="19">
        <v>45404</v>
      </c>
      <c r="D207" s="18" t="s">
        <v>5</v>
      </c>
      <c r="E207" s="19">
        <v>45404</v>
      </c>
      <c r="F207" s="21">
        <f>IF(C207="","Sin Fecha Inicial",IF(E207="","Sin Fecha Solucion",NETWORKDAYS.INTL(C207,E207,1,[1]FESTIVOS!$A$3:$A$21)))-1</f>
        <v>0</v>
      </c>
    </row>
    <row r="208" spans="1:6" x14ac:dyDescent="0.3">
      <c r="A208" s="17" t="s">
        <v>4</v>
      </c>
      <c r="B208" s="18">
        <v>2024003010</v>
      </c>
      <c r="C208" s="19">
        <v>45404</v>
      </c>
      <c r="D208" s="18" t="s">
        <v>5</v>
      </c>
      <c r="E208" s="19">
        <v>45405</v>
      </c>
      <c r="F208" s="21">
        <f>IF(C208="","Sin Fecha Inicial",IF(E208="","Sin Fecha Solucion",NETWORKDAYS.INTL(C208,E208,1,[1]FESTIVOS!$A$3:$A$21)))-1</f>
        <v>1</v>
      </c>
    </row>
    <row r="209" spans="1:6" x14ac:dyDescent="0.3">
      <c r="A209" s="17" t="s">
        <v>4</v>
      </c>
      <c r="B209" s="18">
        <v>2024003013</v>
      </c>
      <c r="C209" s="19">
        <v>45404</v>
      </c>
      <c r="D209" s="18" t="s">
        <v>5</v>
      </c>
      <c r="E209" s="19">
        <v>45420</v>
      </c>
      <c r="F209" s="21">
        <f>IF(C209="","Sin Fecha Inicial",IF(E209="","Sin Fecha Solucion",NETWORKDAYS.INTL(C209,E209,1,[1]FESTIVOS!$A$3:$A$21)))-1</f>
        <v>11</v>
      </c>
    </row>
    <row r="210" spans="1:6" x14ac:dyDescent="0.3">
      <c r="A210" s="17" t="s">
        <v>4</v>
      </c>
      <c r="B210" s="18">
        <v>2024003019</v>
      </c>
      <c r="C210" s="19">
        <v>45404</v>
      </c>
      <c r="D210" s="18" t="s">
        <v>5</v>
      </c>
      <c r="E210" s="19">
        <v>45405</v>
      </c>
      <c r="F210" s="21">
        <f>IF(C210="","Sin Fecha Inicial",IF(E210="","Sin Fecha Solucion",NETWORKDAYS.INTL(C210,E210,1,[1]FESTIVOS!$A$3:$A$21)))-1</f>
        <v>1</v>
      </c>
    </row>
    <row r="211" spans="1:6" x14ac:dyDescent="0.3">
      <c r="A211" s="17" t="s">
        <v>4</v>
      </c>
      <c r="B211" s="18">
        <v>2024003022</v>
      </c>
      <c r="C211" s="19">
        <v>45404</v>
      </c>
      <c r="D211" s="18" t="s">
        <v>5</v>
      </c>
      <c r="E211" s="19">
        <v>45405</v>
      </c>
      <c r="F211" s="21">
        <f>IF(C211="","Sin Fecha Inicial",IF(E211="","Sin Fecha Solucion",NETWORKDAYS.INTL(C211,E211,1,[1]FESTIVOS!$A$3:$A$21)))-1</f>
        <v>1</v>
      </c>
    </row>
    <row r="212" spans="1:6" x14ac:dyDescent="0.3">
      <c r="A212" s="17" t="s">
        <v>4</v>
      </c>
      <c r="B212" s="18">
        <v>2024003024</v>
      </c>
      <c r="C212" s="19">
        <v>45404</v>
      </c>
      <c r="D212" s="18" t="s">
        <v>5</v>
      </c>
      <c r="E212" s="19">
        <v>45405</v>
      </c>
      <c r="F212" s="21">
        <f>IF(C212="","Sin Fecha Inicial",IF(E212="","Sin Fecha Solucion",NETWORKDAYS.INTL(C212,E212,1,[1]FESTIVOS!$A$3:$A$21)))-1</f>
        <v>1</v>
      </c>
    </row>
    <row r="213" spans="1:6" x14ac:dyDescent="0.3">
      <c r="A213" s="17" t="s">
        <v>4</v>
      </c>
      <c r="B213" s="18">
        <v>2024003027</v>
      </c>
      <c r="C213" s="19">
        <v>45404</v>
      </c>
      <c r="D213" s="18" t="s">
        <v>5</v>
      </c>
      <c r="E213" s="19">
        <v>45406</v>
      </c>
      <c r="F213" s="21">
        <f>IF(C213="","Sin Fecha Inicial",IF(E213="","Sin Fecha Solucion",NETWORKDAYS.INTL(C213,E213,1,[1]FESTIVOS!$A$3:$A$21)))-1</f>
        <v>2</v>
      </c>
    </row>
    <row r="214" spans="1:6" x14ac:dyDescent="0.3">
      <c r="A214" s="17" t="s">
        <v>4</v>
      </c>
      <c r="B214" s="18">
        <v>2024003028</v>
      </c>
      <c r="C214" s="19">
        <v>45404</v>
      </c>
      <c r="D214" s="18" t="s">
        <v>49</v>
      </c>
      <c r="E214" s="19">
        <v>45406</v>
      </c>
      <c r="F214" s="21">
        <f>IF(C214="","Sin Fecha Inicial",IF(E214="","Sin Fecha Solucion",NETWORKDAYS.INTL(C214,E214,1,[1]FESTIVOS!$A$3:$A$21)))-1</f>
        <v>2</v>
      </c>
    </row>
    <row r="215" spans="1:6" x14ac:dyDescent="0.3">
      <c r="A215" s="17" t="s">
        <v>4</v>
      </c>
      <c r="B215" s="18">
        <v>2024003029</v>
      </c>
      <c r="C215" s="19">
        <v>45404</v>
      </c>
      <c r="D215" s="18" t="s">
        <v>49</v>
      </c>
      <c r="E215" s="19">
        <v>45411</v>
      </c>
      <c r="F215" s="21">
        <f>IF(C215="","Sin Fecha Inicial",IF(E215="","Sin Fecha Solucion",NETWORKDAYS.INTL(C215,E215,1,[1]FESTIVOS!$A$3:$A$21)))-1</f>
        <v>5</v>
      </c>
    </row>
    <row r="216" spans="1:6" x14ac:dyDescent="0.3">
      <c r="A216" s="17" t="s">
        <v>4</v>
      </c>
      <c r="B216" s="18">
        <v>2024003030</v>
      </c>
      <c r="C216" s="19">
        <v>45404</v>
      </c>
      <c r="D216" s="18" t="s">
        <v>49</v>
      </c>
      <c r="E216" s="19">
        <v>45406</v>
      </c>
      <c r="F216" s="21">
        <f>IF(C216="","Sin Fecha Inicial",IF(E216="","Sin Fecha Solucion",NETWORKDAYS.INTL(C216,E216,1,[1]FESTIVOS!$A$3:$A$21)))-1</f>
        <v>2</v>
      </c>
    </row>
    <row r="217" spans="1:6" x14ac:dyDescent="0.3">
      <c r="A217" s="17" t="s">
        <v>4</v>
      </c>
      <c r="B217" s="18">
        <v>2024003032</v>
      </c>
      <c r="C217" s="19">
        <v>45405</v>
      </c>
      <c r="D217" s="18" t="s">
        <v>5</v>
      </c>
      <c r="E217" s="19">
        <v>45408</v>
      </c>
      <c r="F217" s="21">
        <f>IF(C217="","Sin Fecha Inicial",IF(E217="","Sin Fecha Solucion",NETWORKDAYS.INTL(C217,E217,1,[1]FESTIVOS!$A$3:$A$21)))-1</f>
        <v>3</v>
      </c>
    </row>
    <row r="218" spans="1:6" x14ac:dyDescent="0.3">
      <c r="A218" s="17" t="s">
        <v>4</v>
      </c>
      <c r="B218" s="18">
        <v>2024003034</v>
      </c>
      <c r="C218" s="19">
        <v>45405</v>
      </c>
      <c r="D218" s="18" t="s">
        <v>20</v>
      </c>
      <c r="E218" s="19">
        <v>45411</v>
      </c>
      <c r="F218" s="21">
        <f>IF(C218="","Sin Fecha Inicial",IF(E218="","Sin Fecha Solucion",NETWORKDAYS.INTL(C218,E218,1,[1]FESTIVOS!$A$3:$A$21)))-1</f>
        <v>4</v>
      </c>
    </row>
    <row r="219" spans="1:6" x14ac:dyDescent="0.3">
      <c r="A219" s="17" t="s">
        <v>4</v>
      </c>
      <c r="B219" s="18">
        <v>2024003036</v>
      </c>
      <c r="C219" s="19">
        <v>45405</v>
      </c>
      <c r="D219" s="18" t="s">
        <v>5</v>
      </c>
      <c r="E219" s="19">
        <v>45408</v>
      </c>
      <c r="F219" s="21">
        <f>IF(C219="","Sin Fecha Inicial",IF(E219="","Sin Fecha Solucion",NETWORKDAYS.INTL(C219,E219,1,[1]FESTIVOS!$A$3:$A$21)))-1</f>
        <v>3</v>
      </c>
    </row>
    <row r="220" spans="1:6" x14ac:dyDescent="0.3">
      <c r="A220" s="17" t="s">
        <v>4</v>
      </c>
      <c r="B220" s="18">
        <v>2024003039</v>
      </c>
      <c r="C220" s="19">
        <v>45405</v>
      </c>
      <c r="D220" s="18" t="s">
        <v>5</v>
      </c>
      <c r="E220" s="19">
        <v>45406</v>
      </c>
      <c r="F220" s="21">
        <f>IF(C220="","Sin Fecha Inicial",IF(E220="","Sin Fecha Solucion",NETWORKDAYS.INTL(C220,E220,1,[1]FESTIVOS!$A$3:$A$21)))-1</f>
        <v>1</v>
      </c>
    </row>
    <row r="221" spans="1:6" x14ac:dyDescent="0.3">
      <c r="A221" s="17" t="s">
        <v>4</v>
      </c>
      <c r="B221" s="18">
        <v>2024003042</v>
      </c>
      <c r="C221" s="19">
        <v>45405</v>
      </c>
      <c r="D221" s="18" t="s">
        <v>5</v>
      </c>
      <c r="E221" s="19">
        <v>45405</v>
      </c>
      <c r="F221" s="21">
        <f>IF(C221="","Sin Fecha Inicial",IF(E221="","Sin Fecha Solucion",NETWORKDAYS.INTL(C221,E221,1,[1]FESTIVOS!$A$3:$A$21)))-1</f>
        <v>0</v>
      </c>
    </row>
    <row r="222" spans="1:6" x14ac:dyDescent="0.3">
      <c r="A222" s="17" t="s">
        <v>4</v>
      </c>
      <c r="B222" s="18">
        <v>2024003044</v>
      </c>
      <c r="C222" s="19">
        <v>45405</v>
      </c>
      <c r="D222" s="18" t="s">
        <v>5</v>
      </c>
      <c r="E222" s="19">
        <v>45405</v>
      </c>
      <c r="F222" s="21">
        <f>IF(C222="","Sin Fecha Inicial",IF(E222="","Sin Fecha Solucion",NETWORKDAYS.INTL(C222,E222,1,[1]FESTIVOS!$A$3:$A$21)))-1</f>
        <v>0</v>
      </c>
    </row>
    <row r="223" spans="1:6" x14ac:dyDescent="0.3">
      <c r="A223" s="17" t="s">
        <v>4</v>
      </c>
      <c r="B223" s="18">
        <v>2024003046</v>
      </c>
      <c r="C223" s="19">
        <v>45405</v>
      </c>
      <c r="D223" s="18" t="s">
        <v>78</v>
      </c>
      <c r="E223" s="19">
        <v>45427</v>
      </c>
      <c r="F223" s="21">
        <f>IF(C223="","Sin Fecha Inicial",IF(E223="","Sin Fecha Solucion",NETWORKDAYS.INTL(C223,E223,1,[1]FESTIVOS!$A$3:$A$21)))-1</f>
        <v>14</v>
      </c>
    </row>
    <row r="224" spans="1:6" x14ac:dyDescent="0.3">
      <c r="A224" s="17" t="s">
        <v>4</v>
      </c>
      <c r="B224" s="18">
        <v>2024003048</v>
      </c>
      <c r="C224" s="19">
        <v>45405</v>
      </c>
      <c r="D224" s="18" t="s">
        <v>5</v>
      </c>
      <c r="E224" s="19">
        <v>45405</v>
      </c>
      <c r="F224" s="21">
        <f>IF(C224="","Sin Fecha Inicial",IF(E224="","Sin Fecha Solucion",NETWORKDAYS.INTL(C224,E224,1,[1]FESTIVOS!$A$3:$A$21)))-1</f>
        <v>0</v>
      </c>
    </row>
    <row r="225" spans="1:6" x14ac:dyDescent="0.3">
      <c r="A225" s="17" t="s">
        <v>4</v>
      </c>
      <c r="B225" s="18">
        <v>2024003056</v>
      </c>
      <c r="C225" s="19">
        <v>45405</v>
      </c>
      <c r="D225" s="18" t="s">
        <v>5</v>
      </c>
      <c r="E225" s="19">
        <v>45406</v>
      </c>
      <c r="F225" s="21">
        <f>IF(C225="","Sin Fecha Inicial",IF(E225="","Sin Fecha Solucion",NETWORKDAYS.INTL(C225,E225,1,[1]FESTIVOS!$A$3:$A$21)))-1</f>
        <v>1</v>
      </c>
    </row>
    <row r="226" spans="1:6" x14ac:dyDescent="0.3">
      <c r="A226" s="17" t="s">
        <v>4</v>
      </c>
      <c r="B226" s="18">
        <v>2024003057</v>
      </c>
      <c r="C226" s="19">
        <v>45405</v>
      </c>
      <c r="D226" s="18" t="s">
        <v>5</v>
      </c>
      <c r="E226" s="19">
        <v>45406</v>
      </c>
      <c r="F226" s="21">
        <f>IF(C226="","Sin Fecha Inicial",IF(E226="","Sin Fecha Solucion",NETWORKDAYS.INTL(C226,E226,1,[1]FESTIVOS!$A$3:$A$21)))-1</f>
        <v>1</v>
      </c>
    </row>
    <row r="227" spans="1:6" x14ac:dyDescent="0.3">
      <c r="A227" s="17" t="s">
        <v>4</v>
      </c>
      <c r="B227" s="18">
        <v>2024003059</v>
      </c>
      <c r="C227" s="19">
        <v>45405</v>
      </c>
      <c r="D227" s="18" t="s">
        <v>24</v>
      </c>
      <c r="E227" s="19">
        <v>45427</v>
      </c>
      <c r="F227" s="21">
        <f>IF(C227="","Sin Fecha Inicial",IF(E227="","Sin Fecha Solucion",NETWORKDAYS.INTL(C227,E227,1,[1]FESTIVOS!$A$3:$A$21)))-1</f>
        <v>14</v>
      </c>
    </row>
    <row r="228" spans="1:6" x14ac:dyDescent="0.3">
      <c r="A228" s="17" t="s">
        <v>4</v>
      </c>
      <c r="B228" s="18">
        <v>2024003061</v>
      </c>
      <c r="C228" s="19">
        <v>45405</v>
      </c>
      <c r="D228" s="18" t="s">
        <v>27</v>
      </c>
      <c r="E228" s="19">
        <v>45425</v>
      </c>
      <c r="F228" s="21">
        <f>IF(C228="","Sin Fecha Inicial",IF(E228="","Sin Fecha Solucion",NETWORKDAYS.INTL(C228,E228,1,[1]FESTIVOS!$A$3:$A$21)))-1</f>
        <v>12</v>
      </c>
    </row>
    <row r="229" spans="1:6" x14ac:dyDescent="0.3">
      <c r="A229" s="17" t="s">
        <v>4</v>
      </c>
      <c r="B229" s="18">
        <v>2024003063</v>
      </c>
      <c r="C229" s="19">
        <v>45405</v>
      </c>
      <c r="D229" s="18" t="s">
        <v>5</v>
      </c>
      <c r="E229" s="19">
        <v>45407</v>
      </c>
      <c r="F229" s="21">
        <f>IF(C229="","Sin Fecha Inicial",IF(E229="","Sin Fecha Solucion",NETWORKDAYS.INTL(C229,E229,1,[1]FESTIVOS!$A$3:$A$21)))-1</f>
        <v>2</v>
      </c>
    </row>
    <row r="230" spans="1:6" x14ac:dyDescent="0.3">
      <c r="A230" s="17" t="s">
        <v>4</v>
      </c>
      <c r="B230" s="18">
        <v>2024003064</v>
      </c>
      <c r="C230" s="19">
        <v>45405</v>
      </c>
      <c r="D230" s="18" t="s">
        <v>5</v>
      </c>
      <c r="E230" s="19">
        <v>45406</v>
      </c>
      <c r="F230" s="21">
        <f>IF(C230="","Sin Fecha Inicial",IF(E230="","Sin Fecha Solucion",NETWORKDAYS.INTL(C230,E230,1,[1]FESTIVOS!$A$3:$A$21)))-1</f>
        <v>1</v>
      </c>
    </row>
    <row r="231" spans="1:6" x14ac:dyDescent="0.3">
      <c r="A231" s="17" t="s">
        <v>4</v>
      </c>
      <c r="B231" s="18">
        <v>2024003076</v>
      </c>
      <c r="C231" s="19">
        <v>45405</v>
      </c>
      <c r="D231" s="18" t="s">
        <v>5</v>
      </c>
      <c r="E231" s="19">
        <v>45406</v>
      </c>
      <c r="F231" s="21">
        <f>IF(C231="","Sin Fecha Inicial",IF(E231="","Sin Fecha Solucion",NETWORKDAYS.INTL(C231,E231,1,[1]FESTIVOS!$A$3:$A$21)))-1</f>
        <v>1</v>
      </c>
    </row>
    <row r="232" spans="1:6" x14ac:dyDescent="0.3">
      <c r="A232" s="17" t="s">
        <v>4</v>
      </c>
      <c r="B232" s="18">
        <v>2024003095</v>
      </c>
      <c r="C232" s="19">
        <v>45406</v>
      </c>
      <c r="D232" s="18" t="s">
        <v>17</v>
      </c>
      <c r="E232" s="19">
        <v>45406</v>
      </c>
      <c r="F232" s="21">
        <f>IF(C232="","Sin Fecha Inicial",IF(E232="","Sin Fecha Solucion",NETWORKDAYS.INTL(C232,E232,1,[1]FESTIVOS!$A$3:$A$21)))-1</f>
        <v>0</v>
      </c>
    </row>
    <row r="233" spans="1:6" x14ac:dyDescent="0.3">
      <c r="A233" s="17" t="s">
        <v>4</v>
      </c>
      <c r="B233" s="18">
        <v>2024003100</v>
      </c>
      <c r="C233" s="19">
        <v>45406</v>
      </c>
      <c r="D233" s="18" t="s">
        <v>5</v>
      </c>
      <c r="E233" s="19">
        <v>45421</v>
      </c>
      <c r="F233" s="21">
        <f>IF(C233="","Sin Fecha Inicial",IF(E233="","Sin Fecha Solucion",NETWORKDAYS.INTL(C233,E233,1,[1]FESTIVOS!$A$3:$A$21)))-1</f>
        <v>10</v>
      </c>
    </row>
    <row r="234" spans="1:6" x14ac:dyDescent="0.3">
      <c r="A234" s="17" t="s">
        <v>4</v>
      </c>
      <c r="B234" s="18">
        <v>2024003104</v>
      </c>
      <c r="C234" s="19">
        <v>45406</v>
      </c>
      <c r="D234" s="18" t="s">
        <v>49</v>
      </c>
      <c r="E234" s="19">
        <v>45407</v>
      </c>
      <c r="F234" s="21">
        <f>IF(C234="","Sin Fecha Inicial",IF(E234="","Sin Fecha Solucion",NETWORKDAYS.INTL(C234,E234,1,[1]FESTIVOS!$A$3:$A$21)))-1</f>
        <v>1</v>
      </c>
    </row>
    <row r="235" spans="1:6" x14ac:dyDescent="0.3">
      <c r="A235" s="17" t="s">
        <v>4</v>
      </c>
      <c r="B235" s="18">
        <v>2024003110</v>
      </c>
      <c r="C235" s="19">
        <v>45406</v>
      </c>
      <c r="D235" s="18" t="s">
        <v>49</v>
      </c>
      <c r="E235" s="19">
        <v>45407</v>
      </c>
      <c r="F235" s="21">
        <f>IF(C235="","Sin Fecha Inicial",IF(E235="","Sin Fecha Solucion",NETWORKDAYS.INTL(C235,E235,1,[1]FESTIVOS!$A$3:$A$21)))-1</f>
        <v>1</v>
      </c>
    </row>
    <row r="236" spans="1:6" x14ac:dyDescent="0.3">
      <c r="A236" s="17" t="s">
        <v>4</v>
      </c>
      <c r="B236" s="18">
        <v>2024003115</v>
      </c>
      <c r="C236" s="19">
        <v>45406</v>
      </c>
      <c r="D236" s="18" t="s">
        <v>5</v>
      </c>
      <c r="E236" s="19">
        <v>45428</v>
      </c>
      <c r="F236" s="21">
        <f>IF(C236="","Sin Fecha Inicial",IF(E236="","Sin Fecha Solucion",NETWORKDAYS.INTL(C236,E236,1,[1]FESTIVOS!$A$3:$A$21)))-1</f>
        <v>14</v>
      </c>
    </row>
    <row r="237" spans="1:6" x14ac:dyDescent="0.3">
      <c r="A237" s="17" t="s">
        <v>4</v>
      </c>
      <c r="B237" s="18">
        <v>2024003133</v>
      </c>
      <c r="C237" s="19">
        <v>45406</v>
      </c>
      <c r="D237" s="18" t="s">
        <v>5</v>
      </c>
      <c r="E237" s="19">
        <v>45420</v>
      </c>
      <c r="F237" s="21">
        <f>IF(C237="","Sin Fecha Inicial",IF(E237="","Sin Fecha Solucion",NETWORKDAYS.INTL(C237,E237,1,[1]FESTIVOS!$A$3:$A$21)))-1</f>
        <v>9</v>
      </c>
    </row>
    <row r="238" spans="1:6" x14ac:dyDescent="0.3">
      <c r="A238" s="17" t="s">
        <v>4</v>
      </c>
      <c r="B238" s="18">
        <v>2024003135</v>
      </c>
      <c r="C238" s="19">
        <v>45406</v>
      </c>
      <c r="D238" s="18" t="s">
        <v>25</v>
      </c>
      <c r="E238" s="19">
        <v>45428</v>
      </c>
      <c r="F238" s="21">
        <f>IF(C238="","Sin Fecha Inicial",IF(E238="","Sin Fecha Solucion",NETWORKDAYS.INTL(C238,E238,1,[1]FESTIVOS!$A$3:$A$21)))-1</f>
        <v>14</v>
      </c>
    </row>
    <row r="239" spans="1:6" x14ac:dyDescent="0.3">
      <c r="A239" s="17" t="s">
        <v>4</v>
      </c>
      <c r="B239" s="18">
        <v>2024003137</v>
      </c>
      <c r="C239" s="19">
        <v>45406</v>
      </c>
      <c r="D239" s="18" t="s">
        <v>13</v>
      </c>
      <c r="E239" s="19">
        <v>45420</v>
      </c>
      <c r="F239" s="21">
        <f>IF(C239="","Sin Fecha Inicial",IF(E239="","Sin Fecha Solucion",NETWORKDAYS.INTL(C239,E239,1,[1]FESTIVOS!$A$3:$A$21)))-1</f>
        <v>9</v>
      </c>
    </row>
    <row r="240" spans="1:6" x14ac:dyDescent="0.3">
      <c r="A240" s="17" t="s">
        <v>4</v>
      </c>
      <c r="B240" s="18">
        <v>2024003138</v>
      </c>
      <c r="C240" s="19">
        <v>45406</v>
      </c>
      <c r="D240" s="18" t="s">
        <v>5</v>
      </c>
      <c r="E240" s="19">
        <v>45407</v>
      </c>
      <c r="F240" s="21">
        <f>IF(C240="","Sin Fecha Inicial",IF(E240="","Sin Fecha Solucion",NETWORKDAYS.INTL(C240,E240,1,[1]FESTIVOS!$A$3:$A$21)))-1</f>
        <v>1</v>
      </c>
    </row>
    <row r="241" spans="1:6" x14ac:dyDescent="0.3">
      <c r="A241" s="17" t="s">
        <v>4</v>
      </c>
      <c r="B241" s="18">
        <v>2024003142</v>
      </c>
      <c r="C241" s="19">
        <v>45406</v>
      </c>
      <c r="D241" s="18" t="s">
        <v>5</v>
      </c>
      <c r="E241" s="19">
        <v>45407</v>
      </c>
      <c r="F241" s="21">
        <f>IF(C241="","Sin Fecha Inicial",IF(E241="","Sin Fecha Solucion",NETWORKDAYS.INTL(C241,E241,1,[1]FESTIVOS!$A$3:$A$21)))-1</f>
        <v>1</v>
      </c>
    </row>
    <row r="242" spans="1:6" x14ac:dyDescent="0.3">
      <c r="A242" s="17" t="s">
        <v>4</v>
      </c>
      <c r="B242" s="18">
        <v>2024003151</v>
      </c>
      <c r="C242" s="19">
        <v>45406</v>
      </c>
      <c r="D242" s="18" t="s">
        <v>5</v>
      </c>
      <c r="E242" s="19">
        <v>45406</v>
      </c>
      <c r="F242" s="21">
        <f>IF(C242="","Sin Fecha Inicial",IF(E242="","Sin Fecha Solucion",NETWORKDAYS.INTL(C242,E242,1,[1]FESTIVOS!$A$3:$A$21)))-1</f>
        <v>0</v>
      </c>
    </row>
    <row r="243" spans="1:6" x14ac:dyDescent="0.3">
      <c r="A243" s="17" t="s">
        <v>4</v>
      </c>
      <c r="B243" s="18">
        <v>2024003155</v>
      </c>
      <c r="C243" s="19">
        <v>45406</v>
      </c>
      <c r="D243" s="18" t="s">
        <v>5</v>
      </c>
      <c r="E243" s="19">
        <v>45407</v>
      </c>
      <c r="F243" s="21">
        <f>IF(C243="","Sin Fecha Inicial",IF(E243="","Sin Fecha Solucion",NETWORKDAYS.INTL(C243,E243,1,[1]FESTIVOS!$A$3:$A$21)))-1</f>
        <v>1</v>
      </c>
    </row>
    <row r="244" spans="1:6" x14ac:dyDescent="0.3">
      <c r="A244" s="17" t="s">
        <v>4</v>
      </c>
      <c r="B244" s="18">
        <v>2024003156</v>
      </c>
      <c r="C244" s="19">
        <v>45406</v>
      </c>
      <c r="D244" s="18" t="s">
        <v>5</v>
      </c>
      <c r="E244" s="19">
        <v>45412</v>
      </c>
      <c r="F244" s="21">
        <f>IF(C244="","Sin Fecha Inicial",IF(E244="","Sin Fecha Solucion",NETWORKDAYS.INTL(C244,E244,1,[1]FESTIVOS!$A$3:$A$21)))-1</f>
        <v>4</v>
      </c>
    </row>
    <row r="245" spans="1:6" x14ac:dyDescent="0.3">
      <c r="A245" s="17" t="s">
        <v>4</v>
      </c>
      <c r="B245" s="18">
        <v>2024003158</v>
      </c>
      <c r="C245" s="19">
        <v>45406</v>
      </c>
      <c r="D245" s="18" t="s">
        <v>5</v>
      </c>
      <c r="E245" s="19">
        <v>45407</v>
      </c>
      <c r="F245" s="21">
        <f>IF(C245="","Sin Fecha Inicial",IF(E245="","Sin Fecha Solucion",NETWORKDAYS.INTL(C245,E245,1,[1]FESTIVOS!$A$3:$A$21)))-1</f>
        <v>1</v>
      </c>
    </row>
    <row r="246" spans="1:6" x14ac:dyDescent="0.3">
      <c r="A246" s="17" t="s">
        <v>4</v>
      </c>
      <c r="B246" s="18">
        <v>2024003159</v>
      </c>
      <c r="C246" s="19">
        <v>45407</v>
      </c>
      <c r="D246" s="18" t="s">
        <v>5</v>
      </c>
      <c r="E246" s="19">
        <v>45411</v>
      </c>
      <c r="F246" s="21">
        <f>IF(C246="","Sin Fecha Inicial",IF(E246="","Sin Fecha Solucion",NETWORKDAYS.INTL(C246,E246,1,[1]FESTIVOS!$A$3:$A$21)))-1</f>
        <v>2</v>
      </c>
    </row>
    <row r="247" spans="1:6" x14ac:dyDescent="0.3">
      <c r="A247" s="17" t="s">
        <v>4</v>
      </c>
      <c r="B247" s="18">
        <v>2024003160</v>
      </c>
      <c r="C247" s="19">
        <v>45407</v>
      </c>
      <c r="D247" s="18" t="s">
        <v>5</v>
      </c>
      <c r="E247" s="19">
        <v>45407</v>
      </c>
      <c r="F247" s="21">
        <f>IF(C247="","Sin Fecha Inicial",IF(E247="","Sin Fecha Solucion",NETWORKDAYS.INTL(C247,E247,1,[1]FESTIVOS!$A$3:$A$21)))-1</f>
        <v>0</v>
      </c>
    </row>
    <row r="248" spans="1:6" x14ac:dyDescent="0.3">
      <c r="A248" s="17" t="s">
        <v>4</v>
      </c>
      <c r="B248" s="18">
        <v>2024003172</v>
      </c>
      <c r="C248" s="19">
        <v>45407</v>
      </c>
      <c r="D248" s="18" t="s">
        <v>5</v>
      </c>
      <c r="E248" s="19">
        <v>45408</v>
      </c>
      <c r="F248" s="21">
        <f>IF(C248="","Sin Fecha Inicial",IF(E248="","Sin Fecha Solucion",NETWORKDAYS.INTL(C248,E248,1,[1]FESTIVOS!$A$3:$A$21)))-1</f>
        <v>1</v>
      </c>
    </row>
    <row r="249" spans="1:6" x14ac:dyDescent="0.3">
      <c r="A249" s="17" t="s">
        <v>4</v>
      </c>
      <c r="B249" s="18">
        <v>2024003177</v>
      </c>
      <c r="C249" s="19">
        <v>45407</v>
      </c>
      <c r="D249" s="18" t="s">
        <v>5</v>
      </c>
      <c r="E249" s="19">
        <v>45407</v>
      </c>
      <c r="F249" s="21">
        <f>IF(C249="","Sin Fecha Inicial",IF(E249="","Sin Fecha Solucion",NETWORKDAYS.INTL(C249,E249,1,[1]FESTIVOS!$A$3:$A$21)))-1</f>
        <v>0</v>
      </c>
    </row>
    <row r="250" spans="1:6" x14ac:dyDescent="0.3">
      <c r="A250" s="17" t="s">
        <v>4</v>
      </c>
      <c r="B250" s="18">
        <v>2024003188</v>
      </c>
      <c r="C250" s="19">
        <v>45407</v>
      </c>
      <c r="D250" s="18" t="s">
        <v>21</v>
      </c>
      <c r="E250" s="19">
        <v>45415</v>
      </c>
      <c r="F250" s="21">
        <f>IF(C250="","Sin Fecha Inicial",IF(E250="","Sin Fecha Solucion",NETWORKDAYS.INTL(C250,E250,1,[1]FESTIVOS!$A$3:$A$21)))-1</f>
        <v>5</v>
      </c>
    </row>
    <row r="251" spans="1:6" x14ac:dyDescent="0.3">
      <c r="A251" s="17" t="s">
        <v>4</v>
      </c>
      <c r="B251" s="18">
        <v>2024003192</v>
      </c>
      <c r="C251" s="19">
        <v>45407</v>
      </c>
      <c r="D251" s="18" t="s">
        <v>5</v>
      </c>
      <c r="E251" s="19">
        <v>45408</v>
      </c>
      <c r="F251" s="21">
        <f>IF(C251="","Sin Fecha Inicial",IF(E251="","Sin Fecha Solucion",NETWORKDAYS.INTL(C251,E251,1,[1]FESTIVOS!$A$3:$A$21)))-1</f>
        <v>1</v>
      </c>
    </row>
    <row r="252" spans="1:6" x14ac:dyDescent="0.3">
      <c r="A252" s="17" t="s">
        <v>4</v>
      </c>
      <c r="B252" s="18">
        <v>2024003196</v>
      </c>
      <c r="C252" s="19">
        <v>45407</v>
      </c>
      <c r="D252" s="18" t="s">
        <v>5</v>
      </c>
      <c r="E252" s="19">
        <v>45408</v>
      </c>
      <c r="F252" s="21">
        <f>IF(C252="","Sin Fecha Inicial",IF(E252="","Sin Fecha Solucion",NETWORKDAYS.INTL(C252,E252,1,[1]FESTIVOS!$A$3:$A$21)))-1</f>
        <v>1</v>
      </c>
    </row>
    <row r="253" spans="1:6" x14ac:dyDescent="0.3">
      <c r="A253" s="17" t="s">
        <v>4</v>
      </c>
      <c r="B253" s="18">
        <v>2024003199</v>
      </c>
      <c r="C253" s="19">
        <v>45407</v>
      </c>
      <c r="D253" s="18" t="s">
        <v>5</v>
      </c>
      <c r="E253" s="19">
        <v>45407</v>
      </c>
      <c r="F253" s="21">
        <f>IF(C253="","Sin Fecha Inicial",IF(E253="","Sin Fecha Solucion",NETWORKDAYS.INTL(C253,E253,1,[1]FESTIVOS!$A$3:$A$21)))-1</f>
        <v>0</v>
      </c>
    </row>
    <row r="254" spans="1:6" x14ac:dyDescent="0.3">
      <c r="A254" s="17" t="s">
        <v>4</v>
      </c>
      <c r="B254" s="18">
        <v>2024003207</v>
      </c>
      <c r="C254" s="19">
        <v>45407</v>
      </c>
      <c r="D254" s="18" t="s">
        <v>5</v>
      </c>
      <c r="E254" s="19">
        <v>45412</v>
      </c>
      <c r="F254" s="21">
        <f>IF(C254="","Sin Fecha Inicial",IF(E254="","Sin Fecha Solucion",NETWORKDAYS.INTL(C254,E254,1,[1]FESTIVOS!$A$3:$A$21)))-1</f>
        <v>3</v>
      </c>
    </row>
    <row r="255" spans="1:6" x14ac:dyDescent="0.3">
      <c r="A255" s="17" t="s">
        <v>4</v>
      </c>
      <c r="B255" s="18">
        <v>2024003208</v>
      </c>
      <c r="C255" s="19">
        <v>45407</v>
      </c>
      <c r="D255" s="18" t="s">
        <v>5</v>
      </c>
      <c r="E255" s="19">
        <v>45407</v>
      </c>
      <c r="F255" s="21">
        <f>IF(C255="","Sin Fecha Inicial",IF(E255="","Sin Fecha Solucion",NETWORKDAYS.INTL(C255,E255,1,[1]FESTIVOS!$A$3:$A$21)))-1</f>
        <v>0</v>
      </c>
    </row>
    <row r="256" spans="1:6" x14ac:dyDescent="0.3">
      <c r="A256" s="17" t="s">
        <v>4</v>
      </c>
      <c r="B256" s="18">
        <v>2024003213</v>
      </c>
      <c r="C256" s="19">
        <v>45407</v>
      </c>
      <c r="D256" s="18" t="s">
        <v>80</v>
      </c>
      <c r="E256" s="19">
        <v>45408</v>
      </c>
      <c r="F256" s="21">
        <f>IF(C256="","Sin Fecha Inicial",IF(E256="","Sin Fecha Solucion",NETWORKDAYS.INTL(C256,E256,1,[1]FESTIVOS!$A$3:$A$21)))-1</f>
        <v>1</v>
      </c>
    </row>
    <row r="257" spans="1:6" x14ac:dyDescent="0.3">
      <c r="A257" s="17" t="s">
        <v>4</v>
      </c>
      <c r="B257" s="18">
        <v>2024003223</v>
      </c>
      <c r="C257" s="19">
        <v>45408</v>
      </c>
      <c r="D257" s="18" t="s">
        <v>5</v>
      </c>
      <c r="E257" s="19">
        <v>45408</v>
      </c>
      <c r="F257" s="21">
        <f>IF(C257="","Sin Fecha Inicial",IF(E257="","Sin Fecha Solucion",NETWORKDAYS.INTL(C257,E257,1,[1]FESTIVOS!$A$3:$A$21)))-1</f>
        <v>0</v>
      </c>
    </row>
    <row r="258" spans="1:6" x14ac:dyDescent="0.3">
      <c r="A258" s="17" t="s">
        <v>4</v>
      </c>
      <c r="B258" s="18">
        <v>2024003224</v>
      </c>
      <c r="C258" s="19">
        <v>45408</v>
      </c>
      <c r="D258" s="18" t="s">
        <v>5</v>
      </c>
      <c r="E258" s="19">
        <v>45408</v>
      </c>
      <c r="F258" s="21">
        <f>IF(C258="","Sin Fecha Inicial",IF(E258="","Sin Fecha Solucion",NETWORKDAYS.INTL(C258,E258,1,[1]FESTIVOS!$A$3:$A$21)))-1</f>
        <v>0</v>
      </c>
    </row>
    <row r="259" spans="1:6" x14ac:dyDescent="0.3">
      <c r="A259" s="17" t="s">
        <v>4</v>
      </c>
      <c r="B259" s="18">
        <v>2024003229</v>
      </c>
      <c r="C259" s="19">
        <v>45408</v>
      </c>
      <c r="D259" s="18" t="s">
        <v>5</v>
      </c>
      <c r="E259" s="19">
        <v>45408</v>
      </c>
      <c r="F259" s="21">
        <f>IF(C259="","Sin Fecha Inicial",IF(E259="","Sin Fecha Solucion",NETWORKDAYS.INTL(C259,E259,1,[1]FESTIVOS!$A$3:$A$21)))-1</f>
        <v>0</v>
      </c>
    </row>
    <row r="260" spans="1:6" x14ac:dyDescent="0.3">
      <c r="A260" s="17" t="s">
        <v>4</v>
      </c>
      <c r="B260" s="18">
        <v>2024003233</v>
      </c>
      <c r="C260" s="19">
        <v>45408</v>
      </c>
      <c r="D260" s="18" t="s">
        <v>5</v>
      </c>
      <c r="E260" s="19">
        <v>45422</v>
      </c>
      <c r="F260" s="21">
        <f>IF(C260="","Sin Fecha Inicial",IF(E260="","Sin Fecha Solucion",NETWORKDAYS.INTL(C260,E260,1,[1]FESTIVOS!$A$3:$A$21)))-1</f>
        <v>9</v>
      </c>
    </row>
    <row r="261" spans="1:6" x14ac:dyDescent="0.3">
      <c r="A261" s="17" t="s">
        <v>4</v>
      </c>
      <c r="B261" s="18">
        <v>2024003238</v>
      </c>
      <c r="C261" s="19">
        <v>45408</v>
      </c>
      <c r="D261" s="18" t="s">
        <v>5</v>
      </c>
      <c r="E261" s="19">
        <v>45428</v>
      </c>
      <c r="F261" s="21">
        <f>IF(C261="","Sin Fecha Inicial",IF(E261="","Sin Fecha Solucion",NETWORKDAYS.INTL(C261,E261,1,[1]FESTIVOS!$A$3:$A$21)))-1</f>
        <v>12</v>
      </c>
    </row>
    <row r="262" spans="1:6" x14ac:dyDescent="0.3">
      <c r="A262" s="17" t="s">
        <v>4</v>
      </c>
      <c r="B262" s="18">
        <v>2024003241</v>
      </c>
      <c r="C262" s="19">
        <v>45408</v>
      </c>
      <c r="D262" s="18" t="s">
        <v>5</v>
      </c>
      <c r="E262" s="19">
        <v>45411</v>
      </c>
      <c r="F262" s="21">
        <f>IF(C262="","Sin Fecha Inicial",IF(E262="","Sin Fecha Solucion",NETWORKDAYS.INTL(C262,E262,1,[1]FESTIVOS!$A$3:$A$21)))-1</f>
        <v>1</v>
      </c>
    </row>
    <row r="263" spans="1:6" x14ac:dyDescent="0.3">
      <c r="A263" s="17" t="s">
        <v>4</v>
      </c>
      <c r="B263" s="18">
        <v>2024003243</v>
      </c>
      <c r="C263" s="19">
        <v>45408</v>
      </c>
      <c r="D263" s="18" t="s">
        <v>5</v>
      </c>
      <c r="E263" s="19">
        <v>45411</v>
      </c>
      <c r="F263" s="21">
        <f>IF(C263="","Sin Fecha Inicial",IF(E263="","Sin Fecha Solucion",NETWORKDAYS.INTL(C263,E263,1,[1]FESTIVOS!$A$3:$A$21)))-1</f>
        <v>1</v>
      </c>
    </row>
    <row r="264" spans="1:6" x14ac:dyDescent="0.3">
      <c r="A264" s="17" t="s">
        <v>4</v>
      </c>
      <c r="B264" s="18">
        <v>2024003244</v>
      </c>
      <c r="C264" s="19">
        <v>45408</v>
      </c>
      <c r="D264" s="18" t="s">
        <v>15</v>
      </c>
      <c r="E264" s="19">
        <v>45422</v>
      </c>
      <c r="F264" s="21">
        <f>IF(C264="","Sin Fecha Inicial",IF(E264="","Sin Fecha Solucion",NETWORKDAYS.INTL(C264,E264,1,[1]FESTIVOS!$A$3:$A$21)))-1</f>
        <v>9</v>
      </c>
    </row>
    <row r="265" spans="1:6" x14ac:dyDescent="0.3">
      <c r="A265" s="17" t="s">
        <v>4</v>
      </c>
      <c r="B265" s="18">
        <v>2024003245</v>
      </c>
      <c r="C265" s="19">
        <v>45408</v>
      </c>
      <c r="D265" s="18" t="s">
        <v>10</v>
      </c>
      <c r="E265" s="19">
        <v>45415</v>
      </c>
      <c r="F265" s="21">
        <f>IF(C265="","Sin Fecha Inicial",IF(E265="","Sin Fecha Solucion",NETWORKDAYS.INTL(C265,E265,1,[1]FESTIVOS!$A$3:$A$21)))-1</f>
        <v>4</v>
      </c>
    </row>
    <row r="266" spans="1:6" x14ac:dyDescent="0.3">
      <c r="A266" s="17" t="s">
        <v>4</v>
      </c>
      <c r="B266" s="18">
        <v>2024003246</v>
      </c>
      <c r="C266" s="19">
        <v>45408</v>
      </c>
      <c r="D266" s="18" t="s">
        <v>80</v>
      </c>
      <c r="E266" s="19">
        <v>45411</v>
      </c>
      <c r="F266" s="21">
        <f>IF(C266="","Sin Fecha Inicial",IF(E266="","Sin Fecha Solucion",NETWORKDAYS.INTL(C266,E266,1,[1]FESTIVOS!$A$3:$A$21)))-1</f>
        <v>1</v>
      </c>
    </row>
    <row r="267" spans="1:6" x14ac:dyDescent="0.3">
      <c r="A267" s="17" t="s">
        <v>4</v>
      </c>
      <c r="B267" s="18">
        <v>2024003253</v>
      </c>
      <c r="C267" s="19">
        <v>45408</v>
      </c>
      <c r="D267" s="18" t="s">
        <v>5</v>
      </c>
      <c r="E267" s="19">
        <v>45411</v>
      </c>
      <c r="F267" s="21">
        <f>IF(C267="","Sin Fecha Inicial",IF(E267="","Sin Fecha Solucion",NETWORKDAYS.INTL(C267,E267,1,[1]FESTIVOS!$A$3:$A$21)))-1</f>
        <v>1</v>
      </c>
    </row>
    <row r="268" spans="1:6" x14ac:dyDescent="0.3">
      <c r="A268" s="17" t="s">
        <v>4</v>
      </c>
      <c r="B268" s="18">
        <v>2024003255</v>
      </c>
      <c r="C268" s="19">
        <v>45408</v>
      </c>
      <c r="D268" s="18" t="s">
        <v>58</v>
      </c>
      <c r="E268" s="19">
        <v>45428</v>
      </c>
      <c r="F268" s="21">
        <f>IF(C268="","Sin Fecha Inicial",IF(E268="","Sin Fecha Solucion",NETWORKDAYS.INTL(C268,E268,1,[1]FESTIVOS!$A$3:$A$21)))-1</f>
        <v>12</v>
      </c>
    </row>
    <row r="269" spans="1:6" x14ac:dyDescent="0.3">
      <c r="A269" s="17" t="s">
        <v>4</v>
      </c>
      <c r="B269" s="18">
        <v>2024003258</v>
      </c>
      <c r="C269" s="19">
        <v>45408</v>
      </c>
      <c r="D269" s="18" t="s">
        <v>10</v>
      </c>
      <c r="E269" s="19">
        <v>45412</v>
      </c>
      <c r="F269" s="21">
        <f>IF(C269="","Sin Fecha Inicial",IF(E269="","Sin Fecha Solucion",NETWORKDAYS.INTL(C269,E269,1,[1]FESTIVOS!$A$3:$A$21)))-1</f>
        <v>2</v>
      </c>
    </row>
    <row r="270" spans="1:6" x14ac:dyDescent="0.3">
      <c r="A270" s="17" t="s">
        <v>4</v>
      </c>
      <c r="B270" s="18">
        <v>2024003260</v>
      </c>
      <c r="C270" s="19">
        <v>45408</v>
      </c>
      <c r="D270" s="18" t="s">
        <v>5</v>
      </c>
      <c r="E270" s="19">
        <v>45412</v>
      </c>
      <c r="F270" s="21">
        <f>IF(C270="","Sin Fecha Inicial",IF(E270="","Sin Fecha Solucion",NETWORKDAYS.INTL(C270,E270,1,[1]FESTIVOS!$A$3:$A$21)))-1</f>
        <v>2</v>
      </c>
    </row>
    <row r="271" spans="1:6" x14ac:dyDescent="0.3">
      <c r="A271" s="17" t="s">
        <v>4</v>
      </c>
      <c r="B271" s="18">
        <v>2024003261</v>
      </c>
      <c r="C271" s="19">
        <v>45408</v>
      </c>
      <c r="D271" s="18" t="s">
        <v>5</v>
      </c>
      <c r="E271" s="19">
        <v>45412</v>
      </c>
      <c r="F271" s="21">
        <f>IF(C271="","Sin Fecha Inicial",IF(E271="","Sin Fecha Solucion",NETWORKDAYS.INTL(C271,E271,1,[1]FESTIVOS!$A$3:$A$21)))-1</f>
        <v>2</v>
      </c>
    </row>
    <row r="272" spans="1:6" x14ac:dyDescent="0.3">
      <c r="A272" s="17" t="s">
        <v>4</v>
      </c>
      <c r="B272" s="18">
        <v>2024003263</v>
      </c>
      <c r="C272" s="19">
        <v>45411</v>
      </c>
      <c r="D272" s="18" t="s">
        <v>27</v>
      </c>
      <c r="E272" s="19">
        <v>45433</v>
      </c>
      <c r="F272" s="21">
        <f>IF(C272="","Sin Fecha Inicial",IF(E272="","Sin Fecha Solucion",NETWORKDAYS.INTL(C272,E272,1,[1]FESTIVOS!$A$3:$A$21)))-1</f>
        <v>14</v>
      </c>
    </row>
    <row r="273" spans="1:6" x14ac:dyDescent="0.3">
      <c r="A273" s="17" t="s">
        <v>4</v>
      </c>
      <c r="B273" s="18">
        <v>2024003271</v>
      </c>
      <c r="C273" s="19">
        <v>45411</v>
      </c>
      <c r="D273" s="18" t="s">
        <v>5</v>
      </c>
      <c r="E273" s="19">
        <v>45414</v>
      </c>
      <c r="F273" s="21">
        <f>IF(C273="","Sin Fecha Inicial",IF(E273="","Sin Fecha Solucion",NETWORKDAYS.INTL(C273,E273,1,[1]FESTIVOS!$A$3:$A$21)))-1</f>
        <v>2</v>
      </c>
    </row>
    <row r="274" spans="1:6" x14ac:dyDescent="0.3">
      <c r="A274" s="17" t="s">
        <v>4</v>
      </c>
      <c r="B274" s="18">
        <v>2024003272</v>
      </c>
      <c r="C274" s="19">
        <v>45411</v>
      </c>
      <c r="D274" s="18" t="s">
        <v>49</v>
      </c>
      <c r="E274" s="19">
        <v>45412</v>
      </c>
      <c r="F274" s="21">
        <f>IF(C274="","Sin Fecha Inicial",IF(E274="","Sin Fecha Solucion",NETWORKDAYS.INTL(C274,E274,1,[1]FESTIVOS!$A$3:$A$21)))-1</f>
        <v>1</v>
      </c>
    </row>
    <row r="275" spans="1:6" x14ac:dyDescent="0.3">
      <c r="A275" s="17" t="s">
        <v>4</v>
      </c>
      <c r="B275" s="18">
        <v>2024003273</v>
      </c>
      <c r="C275" s="19">
        <v>45411</v>
      </c>
      <c r="D275" s="18" t="s">
        <v>15</v>
      </c>
      <c r="E275" s="19">
        <v>45418</v>
      </c>
      <c r="F275" s="21">
        <f>IF(C275="","Sin Fecha Inicial",IF(E275="","Sin Fecha Solucion",NETWORKDAYS.INTL(C275,E275,1,[1]FESTIVOS!$A$3:$A$21)))-1</f>
        <v>4</v>
      </c>
    </row>
    <row r="276" spans="1:6" x14ac:dyDescent="0.3">
      <c r="A276" s="17" t="s">
        <v>4</v>
      </c>
      <c r="B276" s="18">
        <v>2024003276</v>
      </c>
      <c r="C276" s="19">
        <v>45411</v>
      </c>
      <c r="D276" s="18" t="s">
        <v>5</v>
      </c>
      <c r="E276" s="19">
        <v>45412</v>
      </c>
      <c r="F276" s="21">
        <f>IF(C276="","Sin Fecha Inicial",IF(E276="","Sin Fecha Solucion",NETWORKDAYS.INTL(C276,E276,1,[1]FESTIVOS!$A$3:$A$21)))-1</f>
        <v>1</v>
      </c>
    </row>
    <row r="277" spans="1:6" x14ac:dyDescent="0.3">
      <c r="A277" s="17" t="s">
        <v>4</v>
      </c>
      <c r="B277" s="18">
        <v>2024003284</v>
      </c>
      <c r="C277" s="19">
        <v>45411</v>
      </c>
      <c r="D277" s="18" t="s">
        <v>5</v>
      </c>
      <c r="E277" s="19">
        <v>45412</v>
      </c>
      <c r="F277" s="21">
        <f>IF(C277="","Sin Fecha Inicial",IF(E277="","Sin Fecha Solucion",NETWORKDAYS.INTL(C277,E277,1,[1]FESTIVOS!$A$3:$A$21)))-1</f>
        <v>1</v>
      </c>
    </row>
    <row r="278" spans="1:6" x14ac:dyDescent="0.3">
      <c r="A278" s="17" t="s">
        <v>4</v>
      </c>
      <c r="B278" s="18">
        <v>2024003285</v>
      </c>
      <c r="C278" s="19">
        <v>45411</v>
      </c>
      <c r="D278" s="18" t="s">
        <v>5</v>
      </c>
      <c r="E278" s="19">
        <v>45411</v>
      </c>
      <c r="F278" s="21">
        <f>IF(C278="","Sin Fecha Inicial",IF(E278="","Sin Fecha Solucion",NETWORKDAYS.INTL(C278,E278,1,[1]FESTIVOS!$A$3:$A$21)))-1</f>
        <v>0</v>
      </c>
    </row>
    <row r="279" spans="1:6" x14ac:dyDescent="0.3">
      <c r="A279" s="17" t="s">
        <v>4</v>
      </c>
      <c r="B279" s="18">
        <v>2024003286</v>
      </c>
      <c r="C279" s="19">
        <v>45411</v>
      </c>
      <c r="D279" s="18" t="s">
        <v>10</v>
      </c>
      <c r="E279" s="19">
        <v>45419</v>
      </c>
      <c r="F279" s="21">
        <f>IF(C279="","Sin Fecha Inicial",IF(E279="","Sin Fecha Solucion",NETWORKDAYS.INTL(C279,E279,1,[1]FESTIVOS!$A$3:$A$21)))-1</f>
        <v>5</v>
      </c>
    </row>
    <row r="280" spans="1:6" x14ac:dyDescent="0.3">
      <c r="A280" s="17" t="s">
        <v>4</v>
      </c>
      <c r="B280" s="18">
        <v>2024003289</v>
      </c>
      <c r="C280" s="19">
        <v>45411</v>
      </c>
      <c r="D280" s="18" t="s">
        <v>5</v>
      </c>
      <c r="E280" s="19">
        <v>45414</v>
      </c>
      <c r="F280" s="21">
        <f>IF(C280="","Sin Fecha Inicial",IF(E280="","Sin Fecha Solucion",NETWORKDAYS.INTL(C280,E280,1,[1]FESTIVOS!$A$3:$A$21)))-1</f>
        <v>2</v>
      </c>
    </row>
    <row r="281" spans="1:6" x14ac:dyDescent="0.3">
      <c r="A281" s="17" t="s">
        <v>4</v>
      </c>
      <c r="B281" s="18">
        <v>2024003290</v>
      </c>
      <c r="C281" s="19">
        <v>45411</v>
      </c>
      <c r="D281" s="18" t="s">
        <v>5</v>
      </c>
      <c r="E281" s="19">
        <v>45412</v>
      </c>
      <c r="F281" s="21">
        <f>IF(C281="","Sin Fecha Inicial",IF(E281="","Sin Fecha Solucion",NETWORKDAYS.INTL(C281,E281,1,[1]FESTIVOS!$A$3:$A$21)))-1</f>
        <v>1</v>
      </c>
    </row>
    <row r="282" spans="1:6" x14ac:dyDescent="0.3">
      <c r="A282" s="17" t="s">
        <v>4</v>
      </c>
      <c r="B282" s="18">
        <v>2024003292</v>
      </c>
      <c r="C282" s="19">
        <v>45411</v>
      </c>
      <c r="D282" s="18" t="s">
        <v>5</v>
      </c>
      <c r="E282" s="19">
        <v>45412</v>
      </c>
      <c r="F282" s="21">
        <f>IF(C282="","Sin Fecha Inicial",IF(E282="","Sin Fecha Solucion",NETWORKDAYS.INTL(C282,E282,1,[1]FESTIVOS!$A$3:$A$21)))-1</f>
        <v>1</v>
      </c>
    </row>
    <row r="283" spans="1:6" x14ac:dyDescent="0.3">
      <c r="A283" s="17" t="s">
        <v>4</v>
      </c>
      <c r="B283" s="18">
        <v>2024003293</v>
      </c>
      <c r="C283" s="19">
        <v>45411</v>
      </c>
      <c r="D283" s="18" t="s">
        <v>5</v>
      </c>
      <c r="E283" s="19">
        <v>45412</v>
      </c>
      <c r="F283" s="21">
        <f>IF(C283="","Sin Fecha Inicial",IF(E283="","Sin Fecha Solucion",NETWORKDAYS.INTL(C283,E283,1,[1]FESTIVOS!$A$3:$A$21)))-1</f>
        <v>1</v>
      </c>
    </row>
    <row r="284" spans="1:6" x14ac:dyDescent="0.3">
      <c r="A284" s="17" t="s">
        <v>4</v>
      </c>
      <c r="B284" s="18">
        <v>2024003295</v>
      </c>
      <c r="C284" s="19">
        <v>45411</v>
      </c>
      <c r="D284" s="18" t="s">
        <v>5</v>
      </c>
      <c r="E284" s="19">
        <v>45414</v>
      </c>
      <c r="F284" s="21">
        <f>IF(C284="","Sin Fecha Inicial",IF(E284="","Sin Fecha Solucion",NETWORKDAYS.INTL(C284,E284,1,[1]FESTIVOS!$A$3:$A$21)))-1</f>
        <v>2</v>
      </c>
    </row>
    <row r="285" spans="1:6" x14ac:dyDescent="0.3">
      <c r="A285" s="17" t="s">
        <v>4</v>
      </c>
      <c r="B285" s="18">
        <v>2024003297</v>
      </c>
      <c r="C285" s="19">
        <v>45411</v>
      </c>
      <c r="D285" s="18" t="s">
        <v>14</v>
      </c>
      <c r="E285" s="19">
        <v>45420</v>
      </c>
      <c r="F285" s="21">
        <f>IF(C285="","Sin Fecha Inicial",IF(E285="","Sin Fecha Solucion",NETWORKDAYS.INTL(C285,E285,1,[1]FESTIVOS!$A$3:$A$21)))-1</f>
        <v>6</v>
      </c>
    </row>
    <row r="286" spans="1:6" x14ac:dyDescent="0.3">
      <c r="A286" s="17" t="s">
        <v>4</v>
      </c>
      <c r="B286" s="18">
        <v>2024003298</v>
      </c>
      <c r="C286" s="19">
        <v>45411</v>
      </c>
      <c r="D286" s="18" t="s">
        <v>24</v>
      </c>
      <c r="E286" s="19">
        <v>45433</v>
      </c>
      <c r="F286" s="21">
        <f>IF(C286="","Sin Fecha Inicial",IF(E286="","Sin Fecha Solucion",NETWORKDAYS.INTL(C286,E286,1,[1]FESTIVOS!$A$3:$A$21)))-1</f>
        <v>14</v>
      </c>
    </row>
    <row r="287" spans="1:6" x14ac:dyDescent="0.3">
      <c r="A287" s="17" t="s">
        <v>4</v>
      </c>
      <c r="B287" s="18">
        <v>2024003301</v>
      </c>
      <c r="C287" s="19">
        <v>45411</v>
      </c>
      <c r="D287" s="18" t="s">
        <v>5</v>
      </c>
      <c r="E287" s="19">
        <v>45414</v>
      </c>
      <c r="F287" s="21">
        <f>IF(C287="","Sin Fecha Inicial",IF(E287="","Sin Fecha Solucion",NETWORKDAYS.INTL(C287,E287,1,[1]FESTIVOS!$A$3:$A$21)))-1</f>
        <v>2</v>
      </c>
    </row>
    <row r="288" spans="1:6" x14ac:dyDescent="0.3">
      <c r="A288" s="17" t="s">
        <v>4</v>
      </c>
      <c r="B288" s="18">
        <v>2024003302</v>
      </c>
      <c r="C288" s="19">
        <v>45411</v>
      </c>
      <c r="D288" s="18" t="s">
        <v>10</v>
      </c>
      <c r="E288" s="19">
        <v>45419</v>
      </c>
      <c r="F288" s="21">
        <f>IF(C288="","Sin Fecha Inicial",IF(E288="","Sin Fecha Solucion",NETWORKDAYS.INTL(C288,E288,1,[1]FESTIVOS!$A$3:$A$21)))-1</f>
        <v>5</v>
      </c>
    </row>
    <row r="289" spans="1:6" x14ac:dyDescent="0.3">
      <c r="A289" s="17" t="s">
        <v>4</v>
      </c>
      <c r="B289" s="18">
        <v>2024003306</v>
      </c>
      <c r="C289" s="19">
        <v>45412</v>
      </c>
      <c r="D289" s="18" t="s">
        <v>5</v>
      </c>
      <c r="E289" s="19">
        <v>45415</v>
      </c>
      <c r="F289" s="21">
        <f>IF(C289="","Sin Fecha Inicial",IF(E289="","Sin Fecha Solucion",NETWORKDAYS.INTL(C289,E289,1,[1]FESTIVOS!$A$3:$A$21)))-1</f>
        <v>2</v>
      </c>
    </row>
    <row r="290" spans="1:6" x14ac:dyDescent="0.3">
      <c r="A290" s="17" t="s">
        <v>4</v>
      </c>
      <c r="B290" s="18">
        <v>2024003311</v>
      </c>
      <c r="C290" s="19">
        <v>45412</v>
      </c>
      <c r="D290" s="18" t="s">
        <v>5</v>
      </c>
      <c r="E290" s="19">
        <v>45420</v>
      </c>
      <c r="F290" s="21">
        <f>IF(C290="","Sin Fecha Inicial",IF(E290="","Sin Fecha Solucion",NETWORKDAYS.INTL(C290,E290,1,[1]FESTIVOS!$A$3:$A$21)))-1</f>
        <v>5</v>
      </c>
    </row>
    <row r="291" spans="1:6" x14ac:dyDescent="0.3">
      <c r="A291" s="17" t="s">
        <v>4</v>
      </c>
      <c r="B291" s="18">
        <v>2024003316</v>
      </c>
      <c r="C291" s="19">
        <v>45412</v>
      </c>
      <c r="D291" s="18" t="s">
        <v>5</v>
      </c>
      <c r="E291" s="19">
        <v>45415</v>
      </c>
      <c r="F291" s="21">
        <f>IF(C291="","Sin Fecha Inicial",IF(E291="","Sin Fecha Solucion",NETWORKDAYS.INTL(C291,E291,1,[1]FESTIVOS!$A$3:$A$21)))-1</f>
        <v>2</v>
      </c>
    </row>
    <row r="292" spans="1:6" x14ac:dyDescent="0.3">
      <c r="A292" s="17" t="s">
        <v>4</v>
      </c>
      <c r="B292" s="18">
        <v>2024003319</v>
      </c>
      <c r="C292" s="19">
        <v>45412</v>
      </c>
      <c r="D292" s="18" t="s">
        <v>5</v>
      </c>
      <c r="E292" s="19">
        <v>45419</v>
      </c>
      <c r="F292" s="21">
        <f>IF(C292="","Sin Fecha Inicial",IF(E292="","Sin Fecha Solucion",NETWORKDAYS.INTL(C292,E292,1,[1]FESTIVOS!$A$3:$A$21)))-1</f>
        <v>4</v>
      </c>
    </row>
    <row r="293" spans="1:6" x14ac:dyDescent="0.3">
      <c r="A293" s="17" t="s">
        <v>4</v>
      </c>
      <c r="B293" s="18">
        <v>2024003320</v>
      </c>
      <c r="C293" s="19">
        <v>45412</v>
      </c>
      <c r="D293" s="18" t="s">
        <v>5</v>
      </c>
      <c r="E293" s="19">
        <v>45415</v>
      </c>
      <c r="F293" s="21">
        <f>IF(C293="","Sin Fecha Inicial",IF(E293="","Sin Fecha Solucion",NETWORKDAYS.INTL(C293,E293,1,[1]FESTIVOS!$A$3:$A$21)))-1</f>
        <v>2</v>
      </c>
    </row>
    <row r="294" spans="1:6" x14ac:dyDescent="0.3">
      <c r="A294" s="17" t="s">
        <v>4</v>
      </c>
      <c r="B294" s="18">
        <v>2024003321</v>
      </c>
      <c r="C294" s="19">
        <v>45412</v>
      </c>
      <c r="D294" s="18" t="s">
        <v>5</v>
      </c>
      <c r="E294" s="19">
        <v>45415</v>
      </c>
      <c r="F294" s="21">
        <f>IF(C294="","Sin Fecha Inicial",IF(E294="","Sin Fecha Solucion",NETWORKDAYS.INTL(C294,E294,1,[1]FESTIVOS!$A$3:$A$21)))-1</f>
        <v>2</v>
      </c>
    </row>
    <row r="295" spans="1:6" x14ac:dyDescent="0.3">
      <c r="A295" s="17" t="s">
        <v>4</v>
      </c>
      <c r="B295" s="18">
        <v>2024003324</v>
      </c>
      <c r="C295" s="19">
        <v>45412</v>
      </c>
      <c r="D295" s="18" t="s">
        <v>5</v>
      </c>
      <c r="E295" s="19">
        <v>45415</v>
      </c>
      <c r="F295" s="21">
        <f>IF(C295="","Sin Fecha Inicial",IF(E295="","Sin Fecha Solucion",NETWORKDAYS.INTL(C295,E295,1,[1]FESTIVOS!$A$3:$A$21)))-1</f>
        <v>2</v>
      </c>
    </row>
    <row r="296" spans="1:6" x14ac:dyDescent="0.3">
      <c r="A296" s="17" t="s">
        <v>4</v>
      </c>
      <c r="B296" s="18">
        <v>2024003339</v>
      </c>
      <c r="C296" s="19">
        <v>45412</v>
      </c>
      <c r="D296" s="18" t="s">
        <v>5</v>
      </c>
      <c r="E296" s="19">
        <v>45415</v>
      </c>
      <c r="F296" s="21">
        <f>IF(C296="","Sin Fecha Inicial",IF(E296="","Sin Fecha Solucion",NETWORKDAYS.INTL(C296,E296,1,[1]FESTIVOS!$A$3:$A$21)))-1</f>
        <v>2</v>
      </c>
    </row>
    <row r="297" spans="1:6" x14ac:dyDescent="0.3">
      <c r="A297" s="17" t="s">
        <v>4</v>
      </c>
      <c r="B297" s="18">
        <v>2024003341</v>
      </c>
      <c r="C297" s="19">
        <v>45412</v>
      </c>
      <c r="D297" s="18" t="s">
        <v>5</v>
      </c>
      <c r="E297" s="19">
        <v>45414</v>
      </c>
      <c r="F297" s="21">
        <f>IF(C297="","Sin Fecha Inicial",IF(E297="","Sin Fecha Solucion",NETWORKDAYS.INTL(C297,E297,1,[1]FESTIVOS!$A$3:$A$21)))-1</f>
        <v>1</v>
      </c>
    </row>
    <row r="298" spans="1:6" x14ac:dyDescent="0.3">
      <c r="A298" s="17" t="s">
        <v>4</v>
      </c>
      <c r="B298" s="18">
        <v>2024003342</v>
      </c>
      <c r="C298" s="19">
        <v>45412</v>
      </c>
      <c r="D298" s="18" t="s">
        <v>5</v>
      </c>
      <c r="E298" s="19">
        <v>45414</v>
      </c>
      <c r="F298" s="21">
        <f>IF(C298="","Sin Fecha Inicial",IF(E298="","Sin Fecha Solucion",NETWORKDAYS.INTL(C298,E298,1,[1]FESTIVOS!$A$3:$A$21)))-1</f>
        <v>1</v>
      </c>
    </row>
    <row r="299" spans="1:6" x14ac:dyDescent="0.3">
      <c r="A299" s="17" t="s">
        <v>4</v>
      </c>
      <c r="B299" s="18">
        <v>2024003353</v>
      </c>
      <c r="C299" s="19">
        <v>45414</v>
      </c>
      <c r="D299" s="18" t="s">
        <v>5</v>
      </c>
      <c r="E299" s="19">
        <v>45418</v>
      </c>
      <c r="F299" s="21">
        <f>IF(C299="","Sin Fecha Inicial",IF(E299="","Sin Fecha Solucion",NETWORKDAYS.INTL(C299,E299,1,[1]FESTIVOS!$A$3:$A$21)))-1</f>
        <v>2</v>
      </c>
    </row>
    <row r="300" spans="1:6" x14ac:dyDescent="0.3">
      <c r="A300" s="17" t="s">
        <v>4</v>
      </c>
      <c r="B300" s="18">
        <v>2024003354</v>
      </c>
      <c r="C300" s="19">
        <v>45414</v>
      </c>
      <c r="D300" s="18" t="s">
        <v>42</v>
      </c>
      <c r="E300" s="19">
        <v>45420</v>
      </c>
      <c r="F300" s="21">
        <f>IF(C300="","Sin Fecha Inicial",IF(E300="","Sin Fecha Solucion",NETWORKDAYS.INTL(C300,E300,1,[1]FESTIVOS!$A$3:$A$21)))-1</f>
        <v>4</v>
      </c>
    </row>
    <row r="301" spans="1:6" x14ac:dyDescent="0.3">
      <c r="A301" s="17" t="s">
        <v>4</v>
      </c>
      <c r="B301" s="18">
        <v>2024003356</v>
      </c>
      <c r="C301" s="19">
        <v>45414</v>
      </c>
      <c r="D301" s="18" t="s">
        <v>49</v>
      </c>
      <c r="E301" s="19">
        <v>45414</v>
      </c>
      <c r="F301" s="21">
        <f>IF(C301="","Sin Fecha Inicial",IF(E301="","Sin Fecha Solucion",NETWORKDAYS.INTL(C301,E301,1,[1]FESTIVOS!$A$3:$A$21)))-1</f>
        <v>0</v>
      </c>
    </row>
    <row r="302" spans="1:6" x14ac:dyDescent="0.3">
      <c r="A302" s="17" t="s">
        <v>4</v>
      </c>
      <c r="B302" s="18">
        <v>2024003361</v>
      </c>
      <c r="C302" s="19">
        <v>45414</v>
      </c>
      <c r="D302" s="18" t="s">
        <v>5</v>
      </c>
      <c r="E302" s="19">
        <v>45414</v>
      </c>
      <c r="F302" s="21">
        <f>IF(C302="","Sin Fecha Inicial",IF(E302="","Sin Fecha Solucion",NETWORKDAYS.INTL(C302,E302,1,[1]FESTIVOS!$A$3:$A$21)))-1</f>
        <v>0</v>
      </c>
    </row>
    <row r="303" spans="1:6" x14ac:dyDescent="0.3">
      <c r="A303" s="17" t="s">
        <v>4</v>
      </c>
      <c r="B303" s="18">
        <v>2024003364</v>
      </c>
      <c r="C303" s="19">
        <v>45414</v>
      </c>
      <c r="D303" s="18" t="s">
        <v>5</v>
      </c>
      <c r="E303" s="19">
        <v>45415</v>
      </c>
      <c r="F303" s="21">
        <f>IF(C303="","Sin Fecha Inicial",IF(E303="","Sin Fecha Solucion",NETWORKDAYS.INTL(C303,E303,1,[1]FESTIVOS!$A$3:$A$21)))-1</f>
        <v>1</v>
      </c>
    </row>
    <row r="304" spans="1:6" x14ac:dyDescent="0.3">
      <c r="A304" s="17" t="s">
        <v>4</v>
      </c>
      <c r="B304" s="18">
        <v>2024003365</v>
      </c>
      <c r="C304" s="19">
        <v>45414</v>
      </c>
      <c r="D304" s="18" t="s">
        <v>5</v>
      </c>
      <c r="E304" s="19">
        <v>45415</v>
      </c>
      <c r="F304" s="21">
        <f>IF(C304="","Sin Fecha Inicial",IF(E304="","Sin Fecha Solucion",NETWORKDAYS.INTL(C304,E304,1,[1]FESTIVOS!$A$3:$A$21)))-1</f>
        <v>1</v>
      </c>
    </row>
    <row r="305" spans="1:6" x14ac:dyDescent="0.3">
      <c r="A305" s="17" t="s">
        <v>4</v>
      </c>
      <c r="B305" s="18">
        <v>2024003366</v>
      </c>
      <c r="C305" s="19">
        <v>45414</v>
      </c>
      <c r="D305" s="18" t="s">
        <v>5</v>
      </c>
      <c r="E305" s="19">
        <v>45418</v>
      </c>
      <c r="F305" s="21">
        <f>IF(C305="","Sin Fecha Inicial",IF(E305="","Sin Fecha Solucion",NETWORKDAYS.INTL(C305,E305,1,[1]FESTIVOS!$A$3:$A$21)))-1</f>
        <v>2</v>
      </c>
    </row>
    <row r="306" spans="1:6" x14ac:dyDescent="0.3">
      <c r="A306" s="17" t="s">
        <v>4</v>
      </c>
      <c r="B306" s="18">
        <v>2024003369</v>
      </c>
      <c r="C306" s="19">
        <v>45414</v>
      </c>
      <c r="D306" s="18" t="s">
        <v>5</v>
      </c>
      <c r="E306" s="19">
        <v>45418</v>
      </c>
      <c r="F306" s="21">
        <f>IF(C306="","Sin Fecha Inicial",IF(E306="","Sin Fecha Solucion",NETWORKDAYS.INTL(C306,E306,1,[1]FESTIVOS!$A$3:$A$21)))-1</f>
        <v>2</v>
      </c>
    </row>
    <row r="307" spans="1:6" x14ac:dyDescent="0.3">
      <c r="A307" s="17" t="s">
        <v>4</v>
      </c>
      <c r="B307" s="18">
        <v>2024003371</v>
      </c>
      <c r="C307" s="19">
        <v>45414</v>
      </c>
      <c r="D307" s="18" t="s">
        <v>5</v>
      </c>
      <c r="E307" s="19">
        <v>45415</v>
      </c>
      <c r="F307" s="21">
        <f>IF(C307="","Sin Fecha Inicial",IF(E307="","Sin Fecha Solucion",NETWORKDAYS.INTL(C307,E307,1,[1]FESTIVOS!$A$3:$A$21)))-1</f>
        <v>1</v>
      </c>
    </row>
    <row r="308" spans="1:6" x14ac:dyDescent="0.3">
      <c r="A308" s="17" t="s">
        <v>4</v>
      </c>
      <c r="B308" s="18">
        <v>2024003372</v>
      </c>
      <c r="C308" s="19">
        <v>45414</v>
      </c>
      <c r="D308" s="18" t="s">
        <v>5</v>
      </c>
      <c r="E308" s="19">
        <v>45415</v>
      </c>
      <c r="F308" s="21">
        <f>IF(C308="","Sin Fecha Inicial",IF(E308="","Sin Fecha Solucion",NETWORKDAYS.INTL(C308,E308,1,[1]FESTIVOS!$A$3:$A$21)))-1</f>
        <v>1</v>
      </c>
    </row>
    <row r="309" spans="1:6" x14ac:dyDescent="0.3">
      <c r="A309" s="17" t="s">
        <v>4</v>
      </c>
      <c r="B309" s="18">
        <v>2024003373</v>
      </c>
      <c r="C309" s="19">
        <v>45414</v>
      </c>
      <c r="D309" s="18" t="s">
        <v>5</v>
      </c>
      <c r="E309" s="19">
        <v>45418</v>
      </c>
      <c r="F309" s="21">
        <f>IF(C309="","Sin Fecha Inicial",IF(E309="","Sin Fecha Solucion",NETWORKDAYS.INTL(C309,E309,1,[1]FESTIVOS!$A$3:$A$21)))-1</f>
        <v>2</v>
      </c>
    </row>
    <row r="310" spans="1:6" x14ac:dyDescent="0.3">
      <c r="A310" s="17" t="s">
        <v>4</v>
      </c>
      <c r="B310" s="18">
        <v>2024003375</v>
      </c>
      <c r="C310" s="19">
        <v>45414</v>
      </c>
      <c r="D310" s="18" t="s">
        <v>5</v>
      </c>
      <c r="E310" s="19">
        <v>45414</v>
      </c>
      <c r="F310" s="21">
        <f>IF(C310="","Sin Fecha Inicial",IF(E310="","Sin Fecha Solucion",NETWORKDAYS.INTL(C310,E310,1,[1]FESTIVOS!$A$3:$A$21)))-1</f>
        <v>0</v>
      </c>
    </row>
    <row r="311" spans="1:6" x14ac:dyDescent="0.3">
      <c r="A311" s="17" t="s">
        <v>4</v>
      </c>
      <c r="B311" s="18">
        <v>2024003380</v>
      </c>
      <c r="C311" s="19">
        <v>45414</v>
      </c>
      <c r="D311" s="18" t="s">
        <v>5</v>
      </c>
      <c r="E311" s="19">
        <v>45418</v>
      </c>
      <c r="F311" s="21">
        <f>IF(C311="","Sin Fecha Inicial",IF(E311="","Sin Fecha Solucion",NETWORKDAYS.INTL(C311,E311,1,[1]FESTIVOS!$A$3:$A$21)))-1</f>
        <v>2</v>
      </c>
    </row>
    <row r="312" spans="1:6" x14ac:dyDescent="0.3">
      <c r="A312" s="17" t="s">
        <v>4</v>
      </c>
      <c r="B312" s="18">
        <v>2024003385</v>
      </c>
      <c r="C312" s="19">
        <v>45414</v>
      </c>
      <c r="D312" s="18" t="s">
        <v>5</v>
      </c>
      <c r="E312" s="19">
        <v>45415</v>
      </c>
      <c r="F312" s="21">
        <f>IF(C312="","Sin Fecha Inicial",IF(E312="","Sin Fecha Solucion",NETWORKDAYS.INTL(C312,E312,1,[1]FESTIVOS!$A$3:$A$21)))-1</f>
        <v>1</v>
      </c>
    </row>
    <row r="313" spans="1:6" x14ac:dyDescent="0.3">
      <c r="A313" s="17" t="s">
        <v>4</v>
      </c>
      <c r="B313" s="18">
        <v>2024003387</v>
      </c>
      <c r="C313" s="19">
        <v>45414</v>
      </c>
      <c r="D313" s="18" t="s">
        <v>5</v>
      </c>
      <c r="E313" s="19">
        <v>45415</v>
      </c>
      <c r="F313" s="21">
        <f>IF(C313="","Sin Fecha Inicial",IF(E313="","Sin Fecha Solucion",NETWORKDAYS.INTL(C313,E313,1,[1]FESTIVOS!$A$3:$A$21)))-1</f>
        <v>1</v>
      </c>
    </row>
    <row r="314" spans="1:6" x14ac:dyDescent="0.3">
      <c r="A314" s="17" t="s">
        <v>4</v>
      </c>
      <c r="B314" s="18">
        <v>2024003388</v>
      </c>
      <c r="C314" s="19">
        <v>45414</v>
      </c>
      <c r="D314" s="18" t="s">
        <v>5</v>
      </c>
      <c r="E314" s="19">
        <v>45418</v>
      </c>
      <c r="F314" s="21">
        <f>IF(C314="","Sin Fecha Inicial",IF(E314="","Sin Fecha Solucion",NETWORKDAYS.INTL(C314,E314,1,[1]FESTIVOS!$A$3:$A$21)))-1</f>
        <v>2</v>
      </c>
    </row>
    <row r="315" spans="1:6" x14ac:dyDescent="0.3">
      <c r="A315" s="17" t="s">
        <v>4</v>
      </c>
      <c r="B315" s="18">
        <v>2024003394</v>
      </c>
      <c r="C315" s="19">
        <v>45414</v>
      </c>
      <c r="D315" s="18" t="s">
        <v>5</v>
      </c>
      <c r="E315" s="19">
        <v>45415</v>
      </c>
      <c r="F315" s="21">
        <f>IF(C315="","Sin Fecha Inicial",IF(E315="","Sin Fecha Solucion",NETWORKDAYS.INTL(C315,E315,1,[1]FESTIVOS!$A$3:$A$21)))-1</f>
        <v>1</v>
      </c>
    </row>
    <row r="316" spans="1:6" x14ac:dyDescent="0.3">
      <c r="A316" s="17" t="s">
        <v>4</v>
      </c>
      <c r="B316" s="18">
        <v>2024003402</v>
      </c>
      <c r="C316" s="19">
        <v>45415</v>
      </c>
      <c r="D316" s="18" t="s">
        <v>5</v>
      </c>
      <c r="E316" s="19">
        <v>45419</v>
      </c>
      <c r="F316" s="21">
        <f>IF(C316="","Sin Fecha Inicial",IF(E316="","Sin Fecha Solucion",NETWORKDAYS.INTL(C316,E316,1,[1]FESTIVOS!$A$3:$A$21)))-1</f>
        <v>2</v>
      </c>
    </row>
    <row r="317" spans="1:6" x14ac:dyDescent="0.3">
      <c r="A317" s="17" t="s">
        <v>4</v>
      </c>
      <c r="B317" s="18">
        <v>2024003403</v>
      </c>
      <c r="C317" s="19">
        <v>45415</v>
      </c>
      <c r="D317" s="18" t="s">
        <v>5</v>
      </c>
      <c r="E317" s="19">
        <v>45418</v>
      </c>
      <c r="F317" s="21">
        <f>IF(C317="","Sin Fecha Inicial",IF(E317="","Sin Fecha Solucion",NETWORKDAYS.INTL(C317,E317,1,[1]FESTIVOS!$A$3:$A$21)))-1</f>
        <v>1</v>
      </c>
    </row>
    <row r="318" spans="1:6" x14ac:dyDescent="0.3">
      <c r="A318" s="17" t="s">
        <v>4</v>
      </c>
      <c r="B318" s="18">
        <v>2024003404</v>
      </c>
      <c r="C318" s="19">
        <v>45415</v>
      </c>
      <c r="D318" s="18" t="s">
        <v>25</v>
      </c>
      <c r="E318" s="19">
        <v>45436</v>
      </c>
      <c r="F318" s="21">
        <f>IF(C318="","Sin Fecha Inicial",IF(E318="","Sin Fecha Solucion",NETWORKDAYS.INTL(C318,E318,1,[1]FESTIVOS!$A$3:$A$21)))-1</f>
        <v>14</v>
      </c>
    </row>
    <row r="319" spans="1:6" x14ac:dyDescent="0.3">
      <c r="A319" s="17" t="s">
        <v>4</v>
      </c>
      <c r="B319" s="18">
        <v>2024003407</v>
      </c>
      <c r="C319" s="19">
        <v>45415</v>
      </c>
      <c r="D319" s="18" t="s">
        <v>5</v>
      </c>
      <c r="E319" s="19">
        <v>45418</v>
      </c>
      <c r="F319" s="21">
        <f>IF(C319="","Sin Fecha Inicial",IF(E319="","Sin Fecha Solucion",NETWORKDAYS.INTL(C319,E319,1,[1]FESTIVOS!$A$3:$A$21)))-1</f>
        <v>1</v>
      </c>
    </row>
    <row r="320" spans="1:6" x14ac:dyDescent="0.3">
      <c r="A320" s="17" t="s">
        <v>4</v>
      </c>
      <c r="B320" s="18">
        <v>2024003412</v>
      </c>
      <c r="C320" s="19">
        <v>45415</v>
      </c>
      <c r="D320" s="18" t="s">
        <v>5</v>
      </c>
      <c r="E320" s="19">
        <v>45419</v>
      </c>
      <c r="F320" s="21">
        <f>IF(C320="","Sin Fecha Inicial",IF(E320="","Sin Fecha Solucion",NETWORKDAYS.INTL(C320,E320,1,[1]FESTIVOS!$A$3:$A$21)))-1</f>
        <v>2</v>
      </c>
    </row>
    <row r="321" spans="1:6" x14ac:dyDescent="0.3">
      <c r="A321" s="17" t="s">
        <v>4</v>
      </c>
      <c r="B321" s="18">
        <v>2024003415</v>
      </c>
      <c r="C321" s="19">
        <v>45415</v>
      </c>
      <c r="D321" s="18" t="s">
        <v>26</v>
      </c>
      <c r="E321" s="19">
        <v>45437</v>
      </c>
      <c r="F321" s="21">
        <f>IF(C321="","Sin Fecha Inicial",IF(E321="","Sin Fecha Solucion",NETWORKDAYS.INTL(C321,E321,1,[1]FESTIVOS!$A$3:$A$21)))-1</f>
        <v>14</v>
      </c>
    </row>
    <row r="322" spans="1:6" x14ac:dyDescent="0.3">
      <c r="A322" s="17" t="s">
        <v>4</v>
      </c>
      <c r="B322" s="18">
        <v>2024003419</v>
      </c>
      <c r="C322" s="19">
        <v>45415</v>
      </c>
      <c r="D322" s="18" t="s">
        <v>26</v>
      </c>
      <c r="E322" s="19">
        <v>45438</v>
      </c>
      <c r="F322" s="21">
        <f>IF(C322="","Sin Fecha Inicial",IF(E322="","Sin Fecha Solucion",NETWORKDAYS.INTL(C322,E322,1,[1]FESTIVOS!$A$3:$A$21)))-1</f>
        <v>14</v>
      </c>
    </row>
    <row r="323" spans="1:6" x14ac:dyDescent="0.3">
      <c r="A323" s="17" t="s">
        <v>4</v>
      </c>
      <c r="B323" s="18">
        <v>2024003422</v>
      </c>
      <c r="C323" s="19">
        <v>45415</v>
      </c>
      <c r="D323" s="18" t="s">
        <v>14</v>
      </c>
      <c r="E323" s="19">
        <v>45428</v>
      </c>
      <c r="F323" s="21">
        <f>IF(C323="","Sin Fecha Inicial",IF(E323="","Sin Fecha Solucion",NETWORKDAYS.INTL(C323,E323,1,[1]FESTIVOS!$A$3:$A$21)))-1</f>
        <v>8</v>
      </c>
    </row>
    <row r="324" spans="1:6" x14ac:dyDescent="0.3">
      <c r="A324" s="17" t="s">
        <v>4</v>
      </c>
      <c r="B324" s="18">
        <v>2024003424</v>
      </c>
      <c r="C324" s="19">
        <v>45415</v>
      </c>
      <c r="D324" s="18" t="s">
        <v>5</v>
      </c>
      <c r="E324" s="19">
        <v>45419</v>
      </c>
      <c r="F324" s="21">
        <f>IF(C324="","Sin Fecha Inicial",IF(E324="","Sin Fecha Solucion",NETWORKDAYS.INTL(C324,E324,1,[1]FESTIVOS!$A$3:$A$21)))-1</f>
        <v>2</v>
      </c>
    </row>
    <row r="325" spans="1:6" x14ac:dyDescent="0.3">
      <c r="A325" s="17" t="s">
        <v>4</v>
      </c>
      <c r="B325" s="18">
        <v>2024003436</v>
      </c>
      <c r="C325" s="19">
        <v>45415</v>
      </c>
      <c r="D325" s="18" t="s">
        <v>5</v>
      </c>
      <c r="E325" s="19">
        <v>45419</v>
      </c>
      <c r="F325" s="21">
        <f>IF(C325="","Sin Fecha Inicial",IF(E325="","Sin Fecha Solucion",NETWORKDAYS.INTL(C325,E325,1,[1]FESTIVOS!$A$3:$A$21)))-1</f>
        <v>2</v>
      </c>
    </row>
    <row r="326" spans="1:6" x14ac:dyDescent="0.3">
      <c r="A326" s="17" t="s">
        <v>4</v>
      </c>
      <c r="B326" s="18">
        <v>2024003437</v>
      </c>
      <c r="C326" s="19">
        <v>45415</v>
      </c>
      <c r="D326" s="18" t="s">
        <v>49</v>
      </c>
      <c r="E326" s="19">
        <v>45418</v>
      </c>
      <c r="F326" s="21">
        <f>IF(C326="","Sin Fecha Inicial",IF(E326="","Sin Fecha Solucion",NETWORKDAYS.INTL(C326,E326,1,[1]FESTIVOS!$A$3:$A$21)))-1</f>
        <v>1</v>
      </c>
    </row>
    <row r="327" spans="1:6" x14ac:dyDescent="0.3">
      <c r="A327" s="17" t="s">
        <v>4</v>
      </c>
      <c r="B327" s="18">
        <v>2024003438</v>
      </c>
      <c r="C327" s="19">
        <v>45415</v>
      </c>
      <c r="D327" s="18" t="s">
        <v>49</v>
      </c>
      <c r="E327" s="19">
        <v>45420</v>
      </c>
      <c r="F327" s="21">
        <f>IF(C327="","Sin Fecha Inicial",IF(E327="","Sin Fecha Solucion",NETWORKDAYS.INTL(C327,E327,1,[1]FESTIVOS!$A$3:$A$21)))-1</f>
        <v>3</v>
      </c>
    </row>
    <row r="328" spans="1:6" x14ac:dyDescent="0.3">
      <c r="A328" s="17" t="s">
        <v>4</v>
      </c>
      <c r="B328" s="18">
        <v>2024003439</v>
      </c>
      <c r="C328" s="19">
        <v>45415</v>
      </c>
      <c r="D328" s="18" t="s">
        <v>22</v>
      </c>
      <c r="E328" s="19">
        <v>45438</v>
      </c>
      <c r="F328" s="21">
        <f>IF(C328="","Sin Fecha Inicial",IF(E328="","Sin Fecha Solucion",NETWORKDAYS.INTL(C328,E328,1,[1]FESTIVOS!$A$3:$A$21)))-1</f>
        <v>14</v>
      </c>
    </row>
    <row r="329" spans="1:6" x14ac:dyDescent="0.3">
      <c r="A329" s="17" t="s">
        <v>4</v>
      </c>
      <c r="B329" s="18">
        <v>2024003440</v>
      </c>
      <c r="C329" s="19">
        <v>45415</v>
      </c>
      <c r="D329" s="18" t="s">
        <v>5</v>
      </c>
      <c r="E329" s="19">
        <v>45419</v>
      </c>
      <c r="F329" s="21">
        <f>IF(C329="","Sin Fecha Inicial",IF(E329="","Sin Fecha Solucion",NETWORKDAYS.INTL(C329,E329,1,[1]FESTIVOS!$A$3:$A$21)))-1</f>
        <v>2</v>
      </c>
    </row>
    <row r="330" spans="1:6" x14ac:dyDescent="0.3">
      <c r="A330" s="17" t="s">
        <v>4</v>
      </c>
      <c r="B330" s="18">
        <v>2024003441</v>
      </c>
      <c r="C330" s="19">
        <v>45415</v>
      </c>
      <c r="D330" s="18" t="s">
        <v>5</v>
      </c>
      <c r="E330" s="19">
        <v>45419</v>
      </c>
      <c r="F330" s="21">
        <f>IF(C330="","Sin Fecha Inicial",IF(E330="","Sin Fecha Solucion",NETWORKDAYS.INTL(C330,E330,1,[1]FESTIVOS!$A$3:$A$21)))-1</f>
        <v>2</v>
      </c>
    </row>
    <row r="331" spans="1:6" x14ac:dyDescent="0.3">
      <c r="A331" s="17" t="s">
        <v>4</v>
      </c>
      <c r="B331" s="18">
        <v>2024003448</v>
      </c>
      <c r="C331" s="19">
        <v>45418</v>
      </c>
      <c r="D331" s="18" t="s">
        <v>5</v>
      </c>
      <c r="E331" s="19">
        <v>45419</v>
      </c>
      <c r="F331" s="21">
        <f>IF(C331="","Sin Fecha Inicial",IF(E331="","Sin Fecha Solucion",NETWORKDAYS.INTL(C331,E331,1,[1]FESTIVOS!$A$3:$A$21)))-1</f>
        <v>1</v>
      </c>
    </row>
    <row r="332" spans="1:6" x14ac:dyDescent="0.3">
      <c r="A332" s="17" t="s">
        <v>4</v>
      </c>
      <c r="B332" s="18">
        <v>2024003450</v>
      </c>
      <c r="C332" s="19">
        <v>45418</v>
      </c>
      <c r="D332" s="18" t="s">
        <v>5</v>
      </c>
      <c r="E332" s="19">
        <v>45420</v>
      </c>
      <c r="F332" s="21">
        <f>IF(C332="","Sin Fecha Inicial",IF(E332="","Sin Fecha Solucion",NETWORKDAYS.INTL(C332,E332,1,[1]FESTIVOS!$A$3:$A$21)))-1</f>
        <v>2</v>
      </c>
    </row>
    <row r="333" spans="1:6" x14ac:dyDescent="0.3">
      <c r="A333" s="17" t="s">
        <v>4</v>
      </c>
      <c r="B333" s="18">
        <v>2024003451</v>
      </c>
      <c r="C333" s="19">
        <v>45418</v>
      </c>
      <c r="D333" s="18" t="s">
        <v>5</v>
      </c>
      <c r="E333" s="19">
        <v>45420</v>
      </c>
      <c r="F333" s="21">
        <f>IF(C333="","Sin Fecha Inicial",IF(E333="","Sin Fecha Solucion",NETWORKDAYS.INTL(C333,E333,1,[1]FESTIVOS!$A$3:$A$21)))-1</f>
        <v>2</v>
      </c>
    </row>
    <row r="334" spans="1:6" x14ac:dyDescent="0.3">
      <c r="A334" s="17" t="s">
        <v>4</v>
      </c>
      <c r="B334" s="18">
        <v>2024003454</v>
      </c>
      <c r="C334" s="19">
        <v>45418</v>
      </c>
      <c r="D334" s="18" t="s">
        <v>5</v>
      </c>
      <c r="E334" s="19">
        <v>45420</v>
      </c>
      <c r="F334" s="21">
        <f>IF(C334="","Sin Fecha Inicial",IF(E334="","Sin Fecha Solucion",NETWORKDAYS.INTL(C334,E334,1,[1]FESTIVOS!$A$3:$A$21)))-1</f>
        <v>2</v>
      </c>
    </row>
    <row r="335" spans="1:6" x14ac:dyDescent="0.3">
      <c r="A335" s="17" t="s">
        <v>4</v>
      </c>
      <c r="B335" s="18">
        <v>2024003458</v>
      </c>
      <c r="C335" s="19">
        <v>45418</v>
      </c>
      <c r="D335" s="18" t="s">
        <v>5</v>
      </c>
      <c r="E335" s="19">
        <v>45418</v>
      </c>
      <c r="F335" s="21">
        <f>IF(C335="","Sin Fecha Inicial",IF(E335="","Sin Fecha Solucion",NETWORKDAYS.INTL(C335,E335,1,[1]FESTIVOS!$A$3:$A$21)))-1</f>
        <v>0</v>
      </c>
    </row>
    <row r="336" spans="1:6" x14ac:dyDescent="0.3">
      <c r="A336" s="17" t="s">
        <v>4</v>
      </c>
      <c r="B336" s="18">
        <v>2024003462</v>
      </c>
      <c r="C336" s="19">
        <v>45418</v>
      </c>
      <c r="D336" s="18" t="s">
        <v>5</v>
      </c>
      <c r="E336" s="19">
        <v>45419</v>
      </c>
      <c r="F336" s="21">
        <f>IF(C336="","Sin Fecha Inicial",IF(E336="","Sin Fecha Solucion",NETWORKDAYS.INTL(C336,E336,1,[1]FESTIVOS!$A$3:$A$21)))-1</f>
        <v>1</v>
      </c>
    </row>
    <row r="337" spans="1:6" x14ac:dyDescent="0.3">
      <c r="A337" s="17" t="s">
        <v>4</v>
      </c>
      <c r="B337" s="18">
        <v>2024003464</v>
      </c>
      <c r="C337" s="19">
        <v>45418</v>
      </c>
      <c r="D337" s="18" t="s">
        <v>5</v>
      </c>
      <c r="E337" s="19">
        <v>45419</v>
      </c>
      <c r="F337" s="21">
        <f>IF(C337="","Sin Fecha Inicial",IF(E337="","Sin Fecha Solucion",NETWORKDAYS.INTL(C337,E337,1,[1]FESTIVOS!$A$3:$A$21)))-1</f>
        <v>1</v>
      </c>
    </row>
    <row r="338" spans="1:6" x14ac:dyDescent="0.3">
      <c r="A338" s="17" t="s">
        <v>4</v>
      </c>
      <c r="B338" s="18">
        <v>2024003465</v>
      </c>
      <c r="C338" s="19">
        <v>45418</v>
      </c>
      <c r="D338" s="18" t="s">
        <v>77</v>
      </c>
      <c r="E338" s="19">
        <v>45439</v>
      </c>
      <c r="F338" s="21">
        <f>IF(C338="","Sin Fecha Inicial",IF(E338="","Sin Fecha Solucion",NETWORKDAYS.INTL(C338,E338,1,[1]FESTIVOS!$A$3:$A$21)))-1</f>
        <v>14</v>
      </c>
    </row>
    <row r="339" spans="1:6" x14ac:dyDescent="0.3">
      <c r="A339" s="17" t="s">
        <v>4</v>
      </c>
      <c r="B339" s="18">
        <v>2024003467</v>
      </c>
      <c r="C339" s="19">
        <v>45418</v>
      </c>
      <c r="D339" s="18" t="s">
        <v>5</v>
      </c>
      <c r="E339" s="19">
        <v>45420</v>
      </c>
      <c r="F339" s="21">
        <f>IF(C339="","Sin Fecha Inicial",IF(E339="","Sin Fecha Solucion",NETWORKDAYS.INTL(C339,E339,1,[1]FESTIVOS!$A$3:$A$21)))-1</f>
        <v>2</v>
      </c>
    </row>
    <row r="340" spans="1:6" x14ac:dyDescent="0.3">
      <c r="A340" s="17" t="s">
        <v>4</v>
      </c>
      <c r="B340" s="18">
        <v>2024003468</v>
      </c>
      <c r="C340" s="19">
        <v>45418</v>
      </c>
      <c r="D340" s="18" t="s">
        <v>5</v>
      </c>
      <c r="E340" s="19">
        <v>45421</v>
      </c>
      <c r="F340" s="21">
        <f>IF(C340="","Sin Fecha Inicial",IF(E340="","Sin Fecha Solucion",NETWORKDAYS.INTL(C340,E340,1,[1]FESTIVOS!$A$3:$A$21)))-1</f>
        <v>3</v>
      </c>
    </row>
    <row r="341" spans="1:6" x14ac:dyDescent="0.3">
      <c r="A341" s="17" t="s">
        <v>4</v>
      </c>
      <c r="B341" s="18">
        <v>2024003471</v>
      </c>
      <c r="C341" s="19">
        <v>45418</v>
      </c>
      <c r="D341" s="18" t="s">
        <v>5</v>
      </c>
      <c r="E341" s="19">
        <v>45420</v>
      </c>
      <c r="F341" s="21">
        <f>IF(C341="","Sin Fecha Inicial",IF(E341="","Sin Fecha Solucion",NETWORKDAYS.INTL(C341,E341,1,[1]FESTIVOS!$A$3:$A$21)))-1</f>
        <v>2</v>
      </c>
    </row>
    <row r="342" spans="1:6" x14ac:dyDescent="0.3">
      <c r="A342" s="17" t="s">
        <v>4</v>
      </c>
      <c r="B342" s="18">
        <v>2024003472</v>
      </c>
      <c r="C342" s="19">
        <v>45418</v>
      </c>
      <c r="D342" s="18" t="s">
        <v>13</v>
      </c>
      <c r="E342" s="19">
        <v>45421</v>
      </c>
      <c r="F342" s="21">
        <f>IF(C342="","Sin Fecha Inicial",IF(E342="","Sin Fecha Solucion",NETWORKDAYS.INTL(C342,E342,1,[1]FESTIVOS!$A$3:$A$21)))-1</f>
        <v>3</v>
      </c>
    </row>
    <row r="343" spans="1:6" x14ac:dyDescent="0.3">
      <c r="A343" s="17" t="s">
        <v>4</v>
      </c>
      <c r="B343" s="18">
        <v>2024003476</v>
      </c>
      <c r="C343" s="19">
        <v>45418</v>
      </c>
      <c r="D343" s="18" t="s">
        <v>5</v>
      </c>
      <c r="E343" s="19">
        <v>45419</v>
      </c>
      <c r="F343" s="21">
        <f>IF(C343="","Sin Fecha Inicial",IF(E343="","Sin Fecha Solucion",NETWORKDAYS.INTL(C343,E343,1,[1]FESTIVOS!$A$3:$A$21)))-1</f>
        <v>1</v>
      </c>
    </row>
    <row r="344" spans="1:6" x14ac:dyDescent="0.3">
      <c r="A344" s="17" t="s">
        <v>4</v>
      </c>
      <c r="B344" s="18">
        <v>2024003488</v>
      </c>
      <c r="C344" s="19">
        <v>45418</v>
      </c>
      <c r="D344" s="18" t="s">
        <v>25</v>
      </c>
      <c r="E344" s="19">
        <v>45440</v>
      </c>
      <c r="F344" s="21">
        <f>IF(C344="","Sin Fecha Inicial",IF(E344="","Sin Fecha Solucion",NETWORKDAYS.INTL(C344,E344,1,[1]FESTIVOS!$A$3:$A$21)))-1</f>
        <v>15</v>
      </c>
    </row>
    <row r="345" spans="1:6" x14ac:dyDescent="0.3">
      <c r="A345" s="17" t="s">
        <v>4</v>
      </c>
      <c r="B345" s="18">
        <v>2024003496</v>
      </c>
      <c r="C345" s="19">
        <v>45418</v>
      </c>
      <c r="D345" s="18" t="s">
        <v>14</v>
      </c>
      <c r="E345" s="19">
        <v>45419</v>
      </c>
      <c r="F345" s="21">
        <f>IF(C345="","Sin Fecha Inicial",IF(E345="","Sin Fecha Solucion",NETWORKDAYS.INTL(C345,E345,1,[1]FESTIVOS!$A$3:$A$21)))-1</f>
        <v>1</v>
      </c>
    </row>
    <row r="346" spans="1:6" x14ac:dyDescent="0.3">
      <c r="A346" s="17" t="s">
        <v>4</v>
      </c>
      <c r="B346" s="18">
        <v>2024003498</v>
      </c>
      <c r="C346" s="19">
        <v>45418</v>
      </c>
      <c r="D346" s="18" t="s">
        <v>5</v>
      </c>
      <c r="E346" s="19">
        <v>45420</v>
      </c>
      <c r="F346" s="21">
        <f>IF(C346="","Sin Fecha Inicial",IF(E346="","Sin Fecha Solucion",NETWORKDAYS.INTL(C346,E346,1,[1]FESTIVOS!$A$3:$A$21)))-1</f>
        <v>2</v>
      </c>
    </row>
    <row r="347" spans="1:6" x14ac:dyDescent="0.3">
      <c r="A347" s="17" t="s">
        <v>4</v>
      </c>
      <c r="B347" s="18">
        <v>2024003515</v>
      </c>
      <c r="C347" s="19">
        <v>45419</v>
      </c>
      <c r="D347" s="18" t="s">
        <v>5</v>
      </c>
      <c r="E347" s="19">
        <v>45422</v>
      </c>
      <c r="F347" s="21">
        <f>IF(C347="","Sin Fecha Inicial",IF(E347="","Sin Fecha Solucion",NETWORKDAYS.INTL(C347,E347,1,[1]FESTIVOS!$A$3:$A$21)))-1</f>
        <v>3</v>
      </c>
    </row>
    <row r="348" spans="1:6" x14ac:dyDescent="0.3">
      <c r="A348" s="17" t="s">
        <v>4</v>
      </c>
      <c r="B348" s="18">
        <v>2024003521</v>
      </c>
      <c r="C348" s="19">
        <v>45419</v>
      </c>
      <c r="D348" s="18" t="s">
        <v>5</v>
      </c>
      <c r="E348" s="20">
        <v>45420</v>
      </c>
      <c r="F348" s="21">
        <f>IF(C348="","Sin Fecha Inicial",IF(E348="","Sin Fecha Solucion",NETWORKDAYS.INTL(C348,E348,1,[1]FESTIVOS!$A$3:$A$21)))-1</f>
        <v>1</v>
      </c>
    </row>
    <row r="349" spans="1:6" x14ac:dyDescent="0.3">
      <c r="A349" s="17" t="s">
        <v>4</v>
      </c>
      <c r="B349" s="18">
        <v>2024003522</v>
      </c>
      <c r="C349" s="19">
        <v>45419</v>
      </c>
      <c r="D349" s="18" t="s">
        <v>5</v>
      </c>
      <c r="E349" s="19">
        <v>45420</v>
      </c>
      <c r="F349" s="21">
        <f>IF(C349="","Sin Fecha Inicial",IF(E349="","Sin Fecha Solucion",NETWORKDAYS.INTL(C349,E349,1,[1]FESTIVOS!$A$3:$A$21)))-1</f>
        <v>1</v>
      </c>
    </row>
    <row r="350" spans="1:6" x14ac:dyDescent="0.3">
      <c r="A350" s="17" t="s">
        <v>4</v>
      </c>
      <c r="B350" s="18">
        <v>2024003524</v>
      </c>
      <c r="C350" s="19">
        <v>45419</v>
      </c>
      <c r="D350" s="18" t="s">
        <v>10</v>
      </c>
      <c r="E350" s="19">
        <v>45422</v>
      </c>
      <c r="F350" s="21">
        <f>IF(C350="","Sin Fecha Inicial",IF(E350="","Sin Fecha Solucion",NETWORKDAYS.INTL(C350,E350,1,[1]FESTIVOS!$A$3:$A$21)))-1</f>
        <v>3</v>
      </c>
    </row>
    <row r="351" spans="1:6" x14ac:dyDescent="0.3">
      <c r="A351" s="17" t="s">
        <v>4</v>
      </c>
      <c r="B351" s="18">
        <v>2024003529</v>
      </c>
      <c r="C351" s="19">
        <v>45419</v>
      </c>
      <c r="D351" s="18" t="s">
        <v>49</v>
      </c>
      <c r="E351" s="19">
        <v>45420</v>
      </c>
      <c r="F351" s="21">
        <f>IF(C351="","Sin Fecha Inicial",IF(E351="","Sin Fecha Solucion",NETWORKDAYS.INTL(C351,E351,1,[1]FESTIVOS!$A$3:$A$21)))-1</f>
        <v>1</v>
      </c>
    </row>
    <row r="352" spans="1:6" x14ac:dyDescent="0.3">
      <c r="A352" s="17" t="s">
        <v>4</v>
      </c>
      <c r="B352" s="18">
        <v>2024003538</v>
      </c>
      <c r="C352" s="19">
        <v>45419</v>
      </c>
      <c r="D352" s="18" t="s">
        <v>5</v>
      </c>
      <c r="E352" s="19">
        <v>45421</v>
      </c>
      <c r="F352" s="21">
        <f>IF(C352="","Sin Fecha Inicial",IF(E352="","Sin Fecha Solucion",NETWORKDAYS.INTL(C352,E352,1,[1]FESTIVOS!$A$3:$A$21)))-1</f>
        <v>2</v>
      </c>
    </row>
    <row r="353" spans="1:6" x14ac:dyDescent="0.3">
      <c r="A353" s="17" t="s">
        <v>4</v>
      </c>
      <c r="B353" s="18">
        <v>2024003539</v>
      </c>
      <c r="C353" s="19">
        <v>45419</v>
      </c>
      <c r="D353" s="18" t="s">
        <v>5</v>
      </c>
      <c r="E353" s="19">
        <v>45421</v>
      </c>
      <c r="F353" s="21">
        <f>IF(C353="","Sin Fecha Inicial",IF(E353="","Sin Fecha Solucion",NETWORKDAYS.INTL(C353,E353,1,[1]FESTIVOS!$A$3:$A$21)))-1</f>
        <v>2</v>
      </c>
    </row>
    <row r="354" spans="1:6" x14ac:dyDescent="0.3">
      <c r="A354" s="17" t="s">
        <v>4</v>
      </c>
      <c r="B354" s="18">
        <v>2024003543</v>
      </c>
      <c r="C354" s="19">
        <v>45419</v>
      </c>
      <c r="D354" s="18" t="s">
        <v>5</v>
      </c>
      <c r="E354" s="19">
        <v>45433</v>
      </c>
      <c r="F354" s="21">
        <f>IF(C354="","Sin Fecha Inicial",IF(E354="","Sin Fecha Solucion",NETWORKDAYS.INTL(C354,E354,1,[1]FESTIVOS!$A$3:$A$21)))-1</f>
        <v>9</v>
      </c>
    </row>
    <row r="355" spans="1:6" s="24" customFormat="1" x14ac:dyDescent="0.3">
      <c r="A355" s="17" t="s">
        <v>4</v>
      </c>
      <c r="B355" s="18">
        <v>2024003549</v>
      </c>
      <c r="C355" s="19">
        <v>45420</v>
      </c>
      <c r="D355" s="18" t="s">
        <v>5</v>
      </c>
      <c r="E355" s="19">
        <v>45421</v>
      </c>
      <c r="F355" s="21">
        <f>IF(C355="","Sin Fecha Inicial",IF(E355="","Sin Fecha Solucion",NETWORKDAYS.INTL(C355,E355,1,[1]FESTIVOS!$A$3:$A$21)))-1</f>
        <v>1</v>
      </c>
    </row>
    <row r="356" spans="1:6" x14ac:dyDescent="0.3">
      <c r="A356" s="17" t="s">
        <v>4</v>
      </c>
      <c r="B356" s="18">
        <v>2024003551</v>
      </c>
      <c r="C356" s="19">
        <v>45420</v>
      </c>
      <c r="D356" s="18" t="s">
        <v>5</v>
      </c>
      <c r="E356" s="19">
        <v>45420</v>
      </c>
      <c r="F356" s="21">
        <f>IF(C356="","Sin Fecha Inicial",IF(E356="","Sin Fecha Solucion",NETWORKDAYS.INTL(C356,E356,1,[1]FESTIVOS!$A$3:$A$21)))-1</f>
        <v>0</v>
      </c>
    </row>
    <row r="357" spans="1:6" x14ac:dyDescent="0.3">
      <c r="A357" s="17" t="s">
        <v>4</v>
      </c>
      <c r="B357" s="18">
        <v>2024003552</v>
      </c>
      <c r="C357" s="19">
        <v>45420</v>
      </c>
      <c r="D357" s="18" t="s">
        <v>5</v>
      </c>
      <c r="E357" s="19">
        <v>45420</v>
      </c>
      <c r="F357" s="21">
        <f>IF(C357="","Sin Fecha Inicial",IF(E357="","Sin Fecha Solucion",NETWORKDAYS.INTL(C357,E357,1,[1]FESTIVOS!$A$3:$A$21)))-1</f>
        <v>0</v>
      </c>
    </row>
    <row r="358" spans="1:6" x14ac:dyDescent="0.3">
      <c r="A358" s="17" t="s">
        <v>4</v>
      </c>
      <c r="B358" s="18">
        <v>2024003553</v>
      </c>
      <c r="C358" s="19">
        <v>45420</v>
      </c>
      <c r="D358" s="18" t="s">
        <v>5</v>
      </c>
      <c r="E358" s="19">
        <v>45421</v>
      </c>
      <c r="F358" s="21">
        <f>IF(C358="","Sin Fecha Inicial",IF(E358="","Sin Fecha Solucion",NETWORKDAYS.INTL(C358,E358,1,[1]FESTIVOS!$A$3:$A$21)))-1</f>
        <v>1</v>
      </c>
    </row>
    <row r="359" spans="1:6" x14ac:dyDescent="0.3">
      <c r="A359" s="17" t="s">
        <v>4</v>
      </c>
      <c r="B359" s="18">
        <v>2024003554</v>
      </c>
      <c r="C359" s="19">
        <v>45420</v>
      </c>
      <c r="D359" s="18" t="s">
        <v>5</v>
      </c>
      <c r="E359" s="19">
        <v>45421</v>
      </c>
      <c r="F359" s="21">
        <f>IF(C359="","Sin Fecha Inicial",IF(E359="","Sin Fecha Solucion",NETWORKDAYS.INTL(C359,E359,1,[1]FESTIVOS!$A$3:$A$21)))-1</f>
        <v>1</v>
      </c>
    </row>
    <row r="360" spans="1:6" x14ac:dyDescent="0.3">
      <c r="A360" s="17" t="s">
        <v>4</v>
      </c>
      <c r="B360" s="18">
        <v>2024003555</v>
      </c>
      <c r="C360" s="19">
        <v>45420</v>
      </c>
      <c r="D360" s="18" t="s">
        <v>5</v>
      </c>
      <c r="E360" s="19">
        <v>45422</v>
      </c>
      <c r="F360" s="21">
        <f>IF(C360="","Sin Fecha Inicial",IF(E360="","Sin Fecha Solucion",NETWORKDAYS.INTL(C360,E360,1,[1]FESTIVOS!$A$3:$A$21)))-1</f>
        <v>2</v>
      </c>
    </row>
    <row r="361" spans="1:6" x14ac:dyDescent="0.3">
      <c r="A361" s="17" t="s">
        <v>4</v>
      </c>
      <c r="B361" s="18">
        <v>2024003557</v>
      </c>
      <c r="C361" s="19">
        <v>45420</v>
      </c>
      <c r="D361" s="18" t="s">
        <v>5</v>
      </c>
      <c r="E361" s="19">
        <v>45421</v>
      </c>
      <c r="F361" s="21">
        <f>IF(C361="","Sin Fecha Inicial",IF(E361="","Sin Fecha Solucion",NETWORKDAYS.INTL(C361,E361,1,[1]FESTIVOS!$A$3:$A$21)))-1</f>
        <v>1</v>
      </c>
    </row>
    <row r="362" spans="1:6" x14ac:dyDescent="0.3">
      <c r="A362" s="17" t="s">
        <v>4</v>
      </c>
      <c r="B362" s="18">
        <v>2024003561</v>
      </c>
      <c r="C362" s="19">
        <v>45420</v>
      </c>
      <c r="D362" s="18" t="s">
        <v>5</v>
      </c>
      <c r="E362" s="19">
        <v>45427</v>
      </c>
      <c r="F362" s="21">
        <f>IF(C362="","Sin Fecha Inicial",IF(E362="","Sin Fecha Solucion",NETWORKDAYS.INTL(C362,E362,1,[1]FESTIVOS!$A$3:$A$21)))-1</f>
        <v>4</v>
      </c>
    </row>
    <row r="363" spans="1:6" x14ac:dyDescent="0.3">
      <c r="A363" s="17" t="s">
        <v>4</v>
      </c>
      <c r="B363" s="18">
        <v>2024003587</v>
      </c>
      <c r="C363" s="19">
        <v>45420</v>
      </c>
      <c r="D363" s="18" t="s">
        <v>5</v>
      </c>
      <c r="E363" s="19">
        <v>45422</v>
      </c>
      <c r="F363" s="21">
        <f>IF(C363="","Sin Fecha Inicial",IF(E363="","Sin Fecha Solucion",NETWORKDAYS.INTL(C363,E363,1,[1]FESTIVOS!$A$3:$A$21)))-1</f>
        <v>2</v>
      </c>
    </row>
    <row r="364" spans="1:6" x14ac:dyDescent="0.3">
      <c r="A364" s="17" t="s">
        <v>4</v>
      </c>
      <c r="B364" s="18">
        <v>2024003596</v>
      </c>
      <c r="C364" s="19">
        <v>45420</v>
      </c>
      <c r="D364" s="18" t="s">
        <v>5</v>
      </c>
      <c r="E364" s="19">
        <v>45421</v>
      </c>
      <c r="F364" s="21">
        <f>IF(C364="","Sin Fecha Inicial",IF(E364="","Sin Fecha Solucion",NETWORKDAYS.INTL(C364,E364,1,[1]FESTIVOS!$A$3:$A$21)))-1</f>
        <v>1</v>
      </c>
    </row>
    <row r="365" spans="1:6" x14ac:dyDescent="0.3">
      <c r="A365" s="17" t="s">
        <v>4</v>
      </c>
      <c r="B365" s="18">
        <v>2024003613</v>
      </c>
      <c r="C365" s="19">
        <v>45421</v>
      </c>
      <c r="D365" s="18" t="s">
        <v>5</v>
      </c>
      <c r="E365" s="19">
        <v>45422</v>
      </c>
      <c r="F365" s="21">
        <f>IF(C365="","Sin Fecha Inicial",IF(E365="","Sin Fecha Solucion",NETWORKDAYS.INTL(C365,E365,1,[1]FESTIVOS!$A$3:$A$21)))-1</f>
        <v>1</v>
      </c>
    </row>
    <row r="366" spans="1:6" x14ac:dyDescent="0.3">
      <c r="A366" s="17" t="s">
        <v>4</v>
      </c>
      <c r="B366" s="18">
        <v>2024003623</v>
      </c>
      <c r="C366" s="19">
        <v>45421</v>
      </c>
      <c r="D366" s="18" t="s">
        <v>42</v>
      </c>
      <c r="E366" s="19">
        <v>45429</v>
      </c>
      <c r="F366" s="21">
        <f>IF(C366="","Sin Fecha Inicial",IF(E366="","Sin Fecha Solucion",NETWORKDAYS.INTL(C366,E366,1,[1]FESTIVOS!$A$3:$A$21)))-1</f>
        <v>5</v>
      </c>
    </row>
    <row r="367" spans="1:6" x14ac:dyDescent="0.3">
      <c r="A367" s="17" t="s">
        <v>4</v>
      </c>
      <c r="B367" s="18">
        <v>2024003626</v>
      </c>
      <c r="C367" s="19">
        <v>45421</v>
      </c>
      <c r="D367" s="18" t="s">
        <v>5</v>
      </c>
      <c r="E367" s="19">
        <v>45426</v>
      </c>
      <c r="F367" s="21">
        <f>IF(C367="","Sin Fecha Inicial",IF(E367="","Sin Fecha Solucion",NETWORKDAYS.INTL(C367,E367,1,[1]FESTIVOS!$A$3:$A$21)))-1</f>
        <v>2</v>
      </c>
    </row>
    <row r="368" spans="1:6" x14ac:dyDescent="0.3">
      <c r="A368" s="17" t="s">
        <v>4</v>
      </c>
      <c r="B368" s="18">
        <v>2024003627</v>
      </c>
      <c r="C368" s="19">
        <v>45421</v>
      </c>
      <c r="D368" s="18" t="s">
        <v>5</v>
      </c>
      <c r="E368" s="19">
        <v>45432</v>
      </c>
      <c r="F368" s="21">
        <f>IF(C368="","Sin Fecha Inicial",IF(E368="","Sin Fecha Solucion",NETWORKDAYS.INTL(C368,E368,1,[1]FESTIVOS!$A$3:$A$21)))-1</f>
        <v>6</v>
      </c>
    </row>
    <row r="369" spans="1:6" x14ac:dyDescent="0.3">
      <c r="A369" s="17" t="s">
        <v>4</v>
      </c>
      <c r="B369" s="18">
        <v>2024003628</v>
      </c>
      <c r="C369" s="19">
        <v>45421</v>
      </c>
      <c r="D369" s="18" t="s">
        <v>5</v>
      </c>
      <c r="E369" s="19">
        <v>45426</v>
      </c>
      <c r="F369" s="21">
        <f>IF(C369="","Sin Fecha Inicial",IF(E369="","Sin Fecha Solucion",NETWORKDAYS.INTL(C369,E369,1,[1]FESTIVOS!$A$3:$A$21)))-1</f>
        <v>2</v>
      </c>
    </row>
    <row r="370" spans="1:6" x14ac:dyDescent="0.3">
      <c r="A370" s="17" t="s">
        <v>4</v>
      </c>
      <c r="B370" s="18">
        <v>2024003632</v>
      </c>
      <c r="C370" s="19">
        <v>45421</v>
      </c>
      <c r="D370" s="18" t="s">
        <v>49</v>
      </c>
      <c r="E370" s="19">
        <v>45426</v>
      </c>
      <c r="F370" s="21">
        <f>IF(C370="","Sin Fecha Inicial",IF(E370="","Sin Fecha Solucion",NETWORKDAYS.INTL(C370,E370,1,[1]FESTIVOS!$A$3:$A$21)))-1</f>
        <v>2</v>
      </c>
    </row>
    <row r="371" spans="1:6" x14ac:dyDescent="0.3">
      <c r="A371" s="17" t="s">
        <v>4</v>
      </c>
      <c r="B371" s="18">
        <v>2024003633</v>
      </c>
      <c r="C371" s="19">
        <v>45421</v>
      </c>
      <c r="D371" s="18" t="s">
        <v>5</v>
      </c>
      <c r="E371" s="19">
        <v>45430</v>
      </c>
      <c r="F371" s="21">
        <f>IF(C371="","Sin Fecha Inicial",IF(E371="","Sin Fecha Solucion",NETWORKDAYS.INTL(C371,E371,1,[1]FESTIVOS!$A$3:$A$21)))-1</f>
        <v>5</v>
      </c>
    </row>
    <row r="372" spans="1:6" x14ac:dyDescent="0.3">
      <c r="A372" s="17" t="s">
        <v>4</v>
      </c>
      <c r="B372" s="18">
        <v>2024003634</v>
      </c>
      <c r="C372" s="19">
        <v>45421</v>
      </c>
      <c r="D372" s="18" t="s">
        <v>29</v>
      </c>
      <c r="E372" s="19">
        <v>45439</v>
      </c>
      <c r="F372" s="21">
        <f>IF(C372="","Sin Fecha Inicial",IF(E372="","Sin Fecha Solucion",NETWORKDAYS.INTL(C372,E372,1,[1]FESTIVOS!$A$3:$A$21)))-1</f>
        <v>11</v>
      </c>
    </row>
    <row r="373" spans="1:6" x14ac:dyDescent="0.3">
      <c r="A373" s="17" t="s">
        <v>4</v>
      </c>
      <c r="B373" s="18">
        <v>2024003641</v>
      </c>
      <c r="C373" s="19">
        <v>45421</v>
      </c>
      <c r="D373" s="18" t="s">
        <v>5</v>
      </c>
      <c r="E373" s="19">
        <v>45422</v>
      </c>
      <c r="F373" s="21">
        <f>IF(C373="","Sin Fecha Inicial",IF(E373="","Sin Fecha Solucion",NETWORKDAYS.INTL(C373,E373,1,[1]FESTIVOS!$A$3:$A$21)))-1</f>
        <v>1</v>
      </c>
    </row>
    <row r="374" spans="1:6" x14ac:dyDescent="0.3">
      <c r="A374" s="17" t="s">
        <v>4</v>
      </c>
      <c r="B374" s="18">
        <v>2024003642</v>
      </c>
      <c r="C374" s="19">
        <v>45421</v>
      </c>
      <c r="D374" s="18" t="s">
        <v>5</v>
      </c>
      <c r="E374" s="19">
        <v>45426</v>
      </c>
      <c r="F374" s="21">
        <f>IF(C374="","Sin Fecha Inicial",IF(E374="","Sin Fecha Solucion",NETWORKDAYS.INTL(C374,E374,1,[1]FESTIVOS!$A$3:$A$21)))-1</f>
        <v>2</v>
      </c>
    </row>
    <row r="375" spans="1:6" x14ac:dyDescent="0.3">
      <c r="A375" s="17" t="s">
        <v>4</v>
      </c>
      <c r="B375" s="18">
        <v>2024003664</v>
      </c>
      <c r="C375" s="19">
        <v>45421</v>
      </c>
      <c r="D375" s="18" t="s">
        <v>5</v>
      </c>
      <c r="E375" s="19">
        <v>45427</v>
      </c>
      <c r="F375" s="21">
        <f>IF(C375="","Sin Fecha Inicial",IF(E375="","Sin Fecha Solucion",NETWORKDAYS.INTL(C375,E375,1,[1]FESTIVOS!$A$3:$A$21)))-1</f>
        <v>3</v>
      </c>
    </row>
    <row r="376" spans="1:6" x14ac:dyDescent="0.3">
      <c r="A376" s="17" t="s">
        <v>4</v>
      </c>
      <c r="B376" s="18">
        <v>2024003672</v>
      </c>
      <c r="C376" s="19">
        <v>45421</v>
      </c>
      <c r="D376" s="18" t="s">
        <v>22</v>
      </c>
      <c r="E376" s="19">
        <v>45440</v>
      </c>
      <c r="F376" s="21">
        <f>IF(C376="","Sin Fecha Inicial",IF(E376="","Sin Fecha Solucion",NETWORKDAYS.INTL(C376,E376,1,[1]FESTIVOS!$A$3:$A$21)))-1</f>
        <v>12</v>
      </c>
    </row>
    <row r="377" spans="1:6" x14ac:dyDescent="0.3">
      <c r="A377" s="17" t="s">
        <v>4</v>
      </c>
      <c r="B377" s="18">
        <v>2024003682</v>
      </c>
      <c r="C377" s="19">
        <v>45422</v>
      </c>
      <c r="D377" s="18" t="s">
        <v>5</v>
      </c>
      <c r="E377" s="19">
        <v>45427</v>
      </c>
      <c r="F377" s="21">
        <f>IF(C377="","Sin Fecha Inicial",IF(E377="","Sin Fecha Solucion",NETWORKDAYS.INTL(C377,E377,1,[1]FESTIVOS!$A$3:$A$21)))-1</f>
        <v>2</v>
      </c>
    </row>
    <row r="378" spans="1:6" x14ac:dyDescent="0.3">
      <c r="A378" s="17" t="s">
        <v>4</v>
      </c>
      <c r="B378" s="18">
        <v>2024003688</v>
      </c>
      <c r="C378" s="19">
        <v>45422</v>
      </c>
      <c r="D378" s="18" t="s">
        <v>5</v>
      </c>
      <c r="E378" s="19">
        <v>45428</v>
      </c>
      <c r="F378" s="21">
        <f>IF(C378="","Sin Fecha Inicial",IF(E378="","Sin Fecha Solucion",NETWORKDAYS.INTL(C378,E378,1,[1]FESTIVOS!$A$3:$A$21)))-1</f>
        <v>3</v>
      </c>
    </row>
    <row r="379" spans="1:6" x14ac:dyDescent="0.3">
      <c r="A379" s="17" t="s">
        <v>4</v>
      </c>
      <c r="B379" s="18">
        <v>2024003696</v>
      </c>
      <c r="C379" s="19">
        <v>45422</v>
      </c>
      <c r="D379" s="18" t="s">
        <v>5</v>
      </c>
      <c r="E379" s="19">
        <v>45427</v>
      </c>
      <c r="F379" s="21">
        <f>IF(C379="","Sin Fecha Inicial",IF(E379="","Sin Fecha Solucion",NETWORKDAYS.INTL(C379,E379,1,[1]FESTIVOS!$A$3:$A$21)))-1</f>
        <v>2</v>
      </c>
    </row>
    <row r="380" spans="1:6" x14ac:dyDescent="0.3">
      <c r="A380" s="17" t="s">
        <v>4</v>
      </c>
      <c r="B380" s="18">
        <v>2024003699</v>
      </c>
      <c r="C380" s="19">
        <v>45422</v>
      </c>
      <c r="D380" s="18" t="s">
        <v>5</v>
      </c>
      <c r="E380" s="19">
        <v>45427</v>
      </c>
      <c r="F380" s="21">
        <f>IF(C380="","Sin Fecha Inicial",IF(E380="","Sin Fecha Solucion",NETWORKDAYS.INTL(C380,E380,1,[1]FESTIVOS!$A$3:$A$21)))-1</f>
        <v>2</v>
      </c>
    </row>
    <row r="381" spans="1:6" x14ac:dyDescent="0.3">
      <c r="A381" s="17" t="s">
        <v>4</v>
      </c>
      <c r="B381" s="18">
        <v>2024003700</v>
      </c>
      <c r="C381" s="19">
        <v>45422</v>
      </c>
      <c r="D381" s="18" t="s">
        <v>5</v>
      </c>
      <c r="E381" s="19">
        <v>45422</v>
      </c>
      <c r="F381" s="21">
        <f>IF(C381="","Sin Fecha Inicial",IF(E381="","Sin Fecha Solucion",NETWORKDAYS.INTL(C381,E381,1,[1]FESTIVOS!$A$3:$A$21)))-1</f>
        <v>0</v>
      </c>
    </row>
    <row r="382" spans="1:6" x14ac:dyDescent="0.3">
      <c r="A382" s="17" t="s">
        <v>4</v>
      </c>
      <c r="B382" s="18">
        <v>2024003703</v>
      </c>
      <c r="C382" s="19">
        <v>45422</v>
      </c>
      <c r="D382" s="18" t="s">
        <v>5</v>
      </c>
      <c r="E382" s="19">
        <v>45422</v>
      </c>
      <c r="F382" s="21">
        <f>IF(C382="","Sin Fecha Inicial",IF(E382="","Sin Fecha Solucion",NETWORKDAYS.INTL(C382,E382,1,[1]FESTIVOS!$A$3:$A$21)))-1</f>
        <v>0</v>
      </c>
    </row>
    <row r="383" spans="1:6" x14ac:dyDescent="0.3">
      <c r="A383" s="17" t="s">
        <v>4</v>
      </c>
      <c r="B383" s="18">
        <v>2024003705</v>
      </c>
      <c r="C383" s="19">
        <v>45422</v>
      </c>
      <c r="D383" s="18" t="s">
        <v>5</v>
      </c>
      <c r="E383" s="19">
        <v>45422</v>
      </c>
      <c r="F383" s="21">
        <f>IF(C383="","Sin Fecha Inicial",IF(E383="","Sin Fecha Solucion",NETWORKDAYS.INTL(C383,E383,1,[1]FESTIVOS!$A$3:$A$21)))-1</f>
        <v>0</v>
      </c>
    </row>
    <row r="384" spans="1:6" x14ac:dyDescent="0.3">
      <c r="A384" s="17" t="s">
        <v>4</v>
      </c>
      <c r="B384" s="18">
        <v>2024003706</v>
      </c>
      <c r="C384" s="19">
        <v>45422</v>
      </c>
      <c r="D384" s="18" t="s">
        <v>5</v>
      </c>
      <c r="E384" s="19">
        <v>45427</v>
      </c>
      <c r="F384" s="21">
        <f>IF(C384="","Sin Fecha Inicial",IF(E384="","Sin Fecha Solucion",NETWORKDAYS.INTL(C384,E384,1,[1]FESTIVOS!$A$3:$A$21)))-1</f>
        <v>2</v>
      </c>
    </row>
    <row r="385" spans="1:6" x14ac:dyDescent="0.3">
      <c r="A385" s="17" t="s">
        <v>4</v>
      </c>
      <c r="B385" s="18">
        <v>2024003712</v>
      </c>
      <c r="C385" s="19">
        <v>45422</v>
      </c>
      <c r="D385" s="18" t="s">
        <v>5</v>
      </c>
      <c r="E385" s="19">
        <v>45427</v>
      </c>
      <c r="F385" s="21">
        <f>IF(C385="","Sin Fecha Inicial",IF(E385="","Sin Fecha Solucion",NETWORKDAYS.INTL(C385,E385,1,[1]FESTIVOS!$A$3:$A$21)))-1</f>
        <v>2</v>
      </c>
    </row>
    <row r="386" spans="1:6" x14ac:dyDescent="0.3">
      <c r="A386" s="17" t="s">
        <v>4</v>
      </c>
      <c r="B386" s="18">
        <v>2024003720</v>
      </c>
      <c r="C386" s="19">
        <v>45426</v>
      </c>
      <c r="D386" s="18" t="s">
        <v>5</v>
      </c>
      <c r="E386" s="19">
        <v>45428</v>
      </c>
      <c r="F386" s="21">
        <f>IF(C386="","Sin Fecha Inicial",IF(E386="","Sin Fecha Solucion",NETWORKDAYS.INTL(C386,E386,1,[1]FESTIVOS!$A$3:$A$21)))-1</f>
        <v>2</v>
      </c>
    </row>
    <row r="387" spans="1:6" x14ac:dyDescent="0.3">
      <c r="A387" s="17" t="s">
        <v>4</v>
      </c>
      <c r="B387" s="18">
        <v>2024003722</v>
      </c>
      <c r="C387" s="19">
        <v>45426</v>
      </c>
      <c r="D387" s="18" t="s">
        <v>5</v>
      </c>
      <c r="E387" s="19">
        <v>45428</v>
      </c>
      <c r="F387" s="21">
        <f>IF(C387="","Sin Fecha Inicial",IF(E387="","Sin Fecha Solucion",NETWORKDAYS.INTL(C387,E387,1,[1]FESTIVOS!$A$3:$A$21)))-1</f>
        <v>2</v>
      </c>
    </row>
    <row r="388" spans="1:6" x14ac:dyDescent="0.3">
      <c r="A388" s="17" t="s">
        <v>4</v>
      </c>
      <c r="B388" s="18">
        <v>2024003726</v>
      </c>
      <c r="C388" s="19">
        <v>45426</v>
      </c>
      <c r="D388" s="18" t="s">
        <v>49</v>
      </c>
      <c r="E388" s="19">
        <v>45428</v>
      </c>
      <c r="F388" s="21">
        <f>IF(C388="","Sin Fecha Inicial",IF(E388="","Sin Fecha Solucion",NETWORKDAYS.INTL(C388,E388,1,[1]FESTIVOS!$A$3:$A$21)))-1</f>
        <v>2</v>
      </c>
    </row>
    <row r="389" spans="1:6" x14ac:dyDescent="0.3">
      <c r="A389" s="17" t="s">
        <v>4</v>
      </c>
      <c r="B389" s="18">
        <v>2024003733</v>
      </c>
      <c r="C389" s="19">
        <v>45426</v>
      </c>
      <c r="D389" s="18" t="s">
        <v>5</v>
      </c>
      <c r="E389" s="19">
        <v>45426</v>
      </c>
      <c r="F389" s="21">
        <f>IF(C389="","Sin Fecha Inicial",IF(E389="","Sin Fecha Solucion",NETWORKDAYS.INTL(C389,E389,1,[1]FESTIVOS!$A$3:$A$21)))-1</f>
        <v>0</v>
      </c>
    </row>
    <row r="390" spans="1:6" x14ac:dyDescent="0.3">
      <c r="A390" s="17" t="s">
        <v>4</v>
      </c>
      <c r="B390" s="18">
        <v>2024003744</v>
      </c>
      <c r="C390" s="19">
        <v>45426</v>
      </c>
      <c r="D390" s="18" t="s">
        <v>10</v>
      </c>
      <c r="E390" s="19">
        <v>45435</v>
      </c>
      <c r="F390" s="21">
        <f>IF(C390="","Sin Fecha Inicial",IF(E390="","Sin Fecha Solucion",NETWORKDAYS.INTL(C390,E390,1,[1]FESTIVOS!$A$3:$A$21)))-1</f>
        <v>7</v>
      </c>
    </row>
    <row r="391" spans="1:6" x14ac:dyDescent="0.3">
      <c r="A391" s="17" t="s">
        <v>4</v>
      </c>
      <c r="B391" s="18">
        <v>2024003746</v>
      </c>
      <c r="C391" s="19">
        <v>45426</v>
      </c>
      <c r="D391" s="18" t="s">
        <v>49</v>
      </c>
      <c r="E391" s="19">
        <v>45428</v>
      </c>
      <c r="F391" s="21">
        <f>IF(C391="","Sin Fecha Inicial",IF(E391="","Sin Fecha Solucion",NETWORKDAYS.INTL(C391,E391,1,[1]FESTIVOS!$A$3:$A$21)))-1</f>
        <v>2</v>
      </c>
    </row>
    <row r="392" spans="1:6" x14ac:dyDescent="0.3">
      <c r="A392" s="17" t="s">
        <v>4</v>
      </c>
      <c r="B392" s="18">
        <v>2024003752</v>
      </c>
      <c r="C392" s="19">
        <v>45426</v>
      </c>
      <c r="D392" s="18" t="s">
        <v>5</v>
      </c>
      <c r="E392" s="19">
        <v>45427</v>
      </c>
      <c r="F392" s="21">
        <f>IF(C392="","Sin Fecha Inicial",IF(E392="","Sin Fecha Solucion",NETWORKDAYS.INTL(C392,E392,1,[1]FESTIVOS!$A$3:$A$21)))-1</f>
        <v>1</v>
      </c>
    </row>
    <row r="393" spans="1:6" x14ac:dyDescent="0.3">
      <c r="A393" s="17" t="s">
        <v>4</v>
      </c>
      <c r="B393" s="18">
        <v>2024003754</v>
      </c>
      <c r="C393" s="19">
        <v>45427</v>
      </c>
      <c r="D393" s="18" t="s">
        <v>5</v>
      </c>
      <c r="E393" s="19">
        <v>45427</v>
      </c>
      <c r="F393" s="21">
        <f>IF(C393="","Sin Fecha Inicial",IF(E393="","Sin Fecha Solucion",NETWORKDAYS.INTL(C393,E393,1,[1]FESTIVOS!$A$3:$A$21)))-1</f>
        <v>0</v>
      </c>
    </row>
    <row r="394" spans="1:6" x14ac:dyDescent="0.3">
      <c r="A394" s="17" t="s">
        <v>4</v>
      </c>
      <c r="B394" s="18">
        <v>2024003755</v>
      </c>
      <c r="C394" s="19">
        <v>45427</v>
      </c>
      <c r="D394" s="18" t="s">
        <v>5</v>
      </c>
      <c r="E394" s="19">
        <v>45428</v>
      </c>
      <c r="F394" s="21">
        <f>IF(C394="","Sin Fecha Inicial",IF(E394="","Sin Fecha Solucion",NETWORKDAYS.INTL(C394,E394,1,[1]FESTIVOS!$A$3:$A$21)))-1</f>
        <v>1</v>
      </c>
    </row>
    <row r="395" spans="1:6" x14ac:dyDescent="0.3">
      <c r="A395" s="17" t="s">
        <v>4</v>
      </c>
      <c r="B395" s="18">
        <v>2024003756</v>
      </c>
      <c r="C395" s="19">
        <v>45427</v>
      </c>
      <c r="D395" s="18" t="s">
        <v>5</v>
      </c>
      <c r="E395" s="19">
        <v>45428</v>
      </c>
      <c r="F395" s="21">
        <f>IF(C395="","Sin Fecha Inicial",IF(E395="","Sin Fecha Solucion",NETWORKDAYS.INTL(C395,E395,1,[1]FESTIVOS!$A$3:$A$21)))-1</f>
        <v>1</v>
      </c>
    </row>
    <row r="396" spans="1:6" x14ac:dyDescent="0.3">
      <c r="A396" s="17" t="s">
        <v>4</v>
      </c>
      <c r="B396" s="18">
        <v>2024003757</v>
      </c>
      <c r="C396" s="19">
        <v>45427</v>
      </c>
      <c r="D396" s="18" t="s">
        <v>5</v>
      </c>
      <c r="E396" s="19">
        <v>45428</v>
      </c>
      <c r="F396" s="21">
        <f>IF(C396="","Sin Fecha Inicial",IF(E396="","Sin Fecha Solucion",NETWORKDAYS.INTL(C396,E396,1,[1]FESTIVOS!$A$3:$A$21)))-1</f>
        <v>1</v>
      </c>
    </row>
    <row r="397" spans="1:6" x14ac:dyDescent="0.3">
      <c r="A397" s="17" t="s">
        <v>4</v>
      </c>
      <c r="B397" s="18">
        <v>2024003761</v>
      </c>
      <c r="C397" s="19">
        <v>45427</v>
      </c>
      <c r="D397" s="18" t="s">
        <v>49</v>
      </c>
      <c r="E397" s="19">
        <v>45428</v>
      </c>
      <c r="F397" s="21">
        <f>IF(C397="","Sin Fecha Inicial",IF(E397="","Sin Fecha Solucion",NETWORKDAYS.INTL(C397,E397,1,[1]FESTIVOS!$A$3:$A$21)))-1</f>
        <v>1</v>
      </c>
    </row>
    <row r="398" spans="1:6" x14ac:dyDescent="0.3">
      <c r="A398" s="17" t="s">
        <v>4</v>
      </c>
      <c r="B398" s="18">
        <v>2024003763</v>
      </c>
      <c r="C398" s="19">
        <v>45427</v>
      </c>
      <c r="D398" s="18" t="s">
        <v>42</v>
      </c>
      <c r="E398" s="19">
        <v>45428</v>
      </c>
      <c r="F398" s="21">
        <f>IF(C398="","Sin Fecha Inicial",IF(E398="","Sin Fecha Solucion",NETWORKDAYS.INTL(C398,E398,1,[1]FESTIVOS!$A$3:$A$21)))-1</f>
        <v>1</v>
      </c>
    </row>
    <row r="399" spans="1:6" x14ac:dyDescent="0.3">
      <c r="A399" s="17" t="s">
        <v>4</v>
      </c>
      <c r="B399" s="18">
        <v>2024003767</v>
      </c>
      <c r="C399" s="19">
        <v>45427</v>
      </c>
      <c r="D399" s="18" t="s">
        <v>24</v>
      </c>
      <c r="E399" s="19">
        <v>45427</v>
      </c>
      <c r="F399" s="21">
        <f>IF(C399="","Sin Fecha Inicial",IF(E399="","Sin Fecha Solucion",NETWORKDAYS.INTL(C399,E399,1,[1]FESTIVOS!$A$3:$A$21)))-1</f>
        <v>0</v>
      </c>
    </row>
    <row r="400" spans="1:6" x14ac:dyDescent="0.3">
      <c r="A400" s="17" t="s">
        <v>4</v>
      </c>
      <c r="B400" s="18">
        <v>2024003769</v>
      </c>
      <c r="C400" s="19">
        <v>45427</v>
      </c>
      <c r="D400" s="18" t="s">
        <v>81</v>
      </c>
      <c r="E400" s="19">
        <v>45441</v>
      </c>
      <c r="F400" s="21">
        <f>IF(C400="","Sin Fecha Inicial",IF(E400="","Sin Fecha Solucion",NETWORKDAYS.INTL(C400,E400,1,[1]FESTIVOS!$A$3:$A$21)))-1</f>
        <v>10</v>
      </c>
    </row>
    <row r="401" spans="1:6" x14ac:dyDescent="0.3">
      <c r="A401" s="17" t="s">
        <v>4</v>
      </c>
      <c r="B401" s="18">
        <v>2024003776</v>
      </c>
      <c r="C401" s="19">
        <v>45427</v>
      </c>
      <c r="D401" s="18" t="s">
        <v>5</v>
      </c>
      <c r="E401" s="19">
        <v>45429</v>
      </c>
      <c r="F401" s="21">
        <f>IF(C401="","Sin Fecha Inicial",IF(E401="","Sin Fecha Solucion",NETWORKDAYS.INTL(C401,E401,1,[1]FESTIVOS!$A$3:$A$21)))-1</f>
        <v>2</v>
      </c>
    </row>
    <row r="402" spans="1:6" x14ac:dyDescent="0.3">
      <c r="A402" s="17" t="s">
        <v>4</v>
      </c>
      <c r="B402" s="18">
        <v>2024003782</v>
      </c>
      <c r="C402" s="19">
        <v>45427</v>
      </c>
      <c r="D402" s="18" t="s">
        <v>10</v>
      </c>
      <c r="E402" s="19">
        <v>45437</v>
      </c>
      <c r="F402" s="21">
        <f>IF(C402="","Sin Fecha Inicial",IF(E402="","Sin Fecha Solucion",NETWORKDAYS.INTL(C402,E402,1,[1]FESTIVOS!$A$3:$A$21)))-1</f>
        <v>7</v>
      </c>
    </row>
    <row r="403" spans="1:6" x14ac:dyDescent="0.3">
      <c r="A403" s="17" t="s">
        <v>4</v>
      </c>
      <c r="B403" s="18">
        <v>2024003787</v>
      </c>
      <c r="C403" s="19">
        <v>45427</v>
      </c>
      <c r="D403" s="18" t="s">
        <v>5</v>
      </c>
      <c r="E403" s="19">
        <v>45430</v>
      </c>
      <c r="F403" s="21">
        <f>IF(C403="","Sin Fecha Inicial",IF(E403="","Sin Fecha Solucion",NETWORKDAYS.INTL(C403,E403,1,[1]FESTIVOS!$A$3:$A$21)))-1</f>
        <v>2</v>
      </c>
    </row>
    <row r="404" spans="1:6" x14ac:dyDescent="0.3">
      <c r="A404" s="17" t="s">
        <v>4</v>
      </c>
      <c r="B404" s="18">
        <v>2024003788</v>
      </c>
      <c r="C404" s="19">
        <v>45427</v>
      </c>
      <c r="D404" s="18" t="s">
        <v>5</v>
      </c>
      <c r="E404" s="19">
        <v>45439</v>
      </c>
      <c r="F404" s="21">
        <f>IF(C404="","Sin Fecha Inicial",IF(E404="","Sin Fecha Solucion",NETWORKDAYS.INTL(C404,E404,1,[1]FESTIVOS!$A$3:$A$21)))-1</f>
        <v>8</v>
      </c>
    </row>
    <row r="405" spans="1:6" x14ac:dyDescent="0.3">
      <c r="A405" s="17" t="s">
        <v>4</v>
      </c>
      <c r="B405" s="18">
        <v>2024003791</v>
      </c>
      <c r="C405" s="19">
        <v>45427</v>
      </c>
      <c r="D405" s="18" t="s">
        <v>5</v>
      </c>
      <c r="E405" s="19">
        <v>45429</v>
      </c>
      <c r="F405" s="21">
        <f>IF(C405="","Sin Fecha Inicial",IF(E405="","Sin Fecha Solucion",NETWORKDAYS.INTL(C405,E405,1,[1]FESTIVOS!$A$3:$A$21)))-1</f>
        <v>2</v>
      </c>
    </row>
    <row r="406" spans="1:6" x14ac:dyDescent="0.3">
      <c r="A406" s="17" t="s">
        <v>4</v>
      </c>
      <c r="B406" s="18">
        <v>2024003792</v>
      </c>
      <c r="C406" s="19">
        <v>45427</v>
      </c>
      <c r="D406" s="18" t="s">
        <v>5</v>
      </c>
      <c r="E406" s="19">
        <v>45449</v>
      </c>
      <c r="F406" s="21">
        <f>IF(C406="","Sin Fecha Inicial",IF(E406="","Sin Fecha Solucion",NETWORKDAYS.INTL(C406,E406,1,[1]FESTIVOS!$A$3:$A$21)))-1</f>
        <v>15</v>
      </c>
    </row>
    <row r="407" spans="1:6" x14ac:dyDescent="0.3">
      <c r="A407" s="17" t="s">
        <v>4</v>
      </c>
      <c r="B407" s="18">
        <v>2024003793</v>
      </c>
      <c r="C407" s="19">
        <v>45427</v>
      </c>
      <c r="D407" s="18" t="s">
        <v>5</v>
      </c>
      <c r="E407" s="19">
        <v>45430</v>
      </c>
      <c r="F407" s="21">
        <f>IF(C407="","Sin Fecha Inicial",IF(E407="","Sin Fecha Solucion",NETWORKDAYS.INTL(C407,E407,1,[1]FESTIVOS!$A$3:$A$21)))-1</f>
        <v>2</v>
      </c>
    </row>
    <row r="408" spans="1:6" x14ac:dyDescent="0.3">
      <c r="A408" s="17" t="s">
        <v>4</v>
      </c>
      <c r="B408" s="18">
        <v>2024003795</v>
      </c>
      <c r="C408" s="19">
        <v>45428</v>
      </c>
      <c r="D408" s="18" t="s">
        <v>5</v>
      </c>
      <c r="E408" s="19">
        <v>45440</v>
      </c>
      <c r="F408" s="21">
        <f>IF(C408="","Sin Fecha Inicial",IF(E408="","Sin Fecha Solucion",NETWORKDAYS.INTL(C408,E408,1,[1]FESTIVOS!$A$3:$A$21)))-1</f>
        <v>8</v>
      </c>
    </row>
    <row r="409" spans="1:6" x14ac:dyDescent="0.3">
      <c r="A409" s="17" t="s">
        <v>4</v>
      </c>
      <c r="B409" s="18">
        <v>2024003796</v>
      </c>
      <c r="C409" s="19">
        <v>45428</v>
      </c>
      <c r="D409" s="18" t="s">
        <v>5</v>
      </c>
      <c r="E409" s="19">
        <v>45430</v>
      </c>
      <c r="F409" s="21">
        <f>IF(C409="","Sin Fecha Inicial",IF(E409="","Sin Fecha Solucion",NETWORKDAYS.INTL(C409,E409,1,[1]FESTIVOS!$A$3:$A$21)))-1</f>
        <v>1</v>
      </c>
    </row>
    <row r="410" spans="1:6" x14ac:dyDescent="0.3">
      <c r="A410" s="17" t="s">
        <v>4</v>
      </c>
      <c r="B410" s="18">
        <v>2024003798</v>
      </c>
      <c r="C410" s="19">
        <v>45428</v>
      </c>
      <c r="D410" s="18" t="s">
        <v>5</v>
      </c>
      <c r="E410" s="19">
        <v>45442</v>
      </c>
      <c r="F410" s="21">
        <f>IF(C410="","Sin Fecha Inicial",IF(E410="","Sin Fecha Solucion",NETWORKDAYS.INTL(C410,E410,1,[1]FESTIVOS!$A$3:$A$21)))-1</f>
        <v>10</v>
      </c>
    </row>
    <row r="411" spans="1:6" x14ac:dyDescent="0.3">
      <c r="A411" s="17" t="s">
        <v>4</v>
      </c>
      <c r="B411" s="18">
        <v>2024003807</v>
      </c>
      <c r="C411" s="19">
        <v>45428</v>
      </c>
      <c r="D411" s="18" t="s">
        <v>5</v>
      </c>
      <c r="E411" s="19">
        <v>45430</v>
      </c>
      <c r="F411" s="21">
        <f>IF(C411="","Sin Fecha Inicial",IF(E411="","Sin Fecha Solucion",NETWORKDAYS.INTL(C411,E411,1,[1]FESTIVOS!$A$3:$A$21)))-1</f>
        <v>1</v>
      </c>
    </row>
    <row r="412" spans="1:6" x14ac:dyDescent="0.3">
      <c r="A412" s="17" t="s">
        <v>4</v>
      </c>
      <c r="B412" s="18">
        <v>2024003808</v>
      </c>
      <c r="C412" s="19">
        <v>45428</v>
      </c>
      <c r="D412" s="18" t="s">
        <v>5</v>
      </c>
      <c r="E412" s="19">
        <v>45434</v>
      </c>
      <c r="F412" s="21">
        <f>IF(C412="","Sin Fecha Inicial",IF(E412="","Sin Fecha Solucion",NETWORKDAYS.INTL(C412,E412,1,[1]FESTIVOS!$A$3:$A$21)))-1</f>
        <v>4</v>
      </c>
    </row>
    <row r="413" spans="1:6" x14ac:dyDescent="0.3">
      <c r="A413" s="17" t="s">
        <v>4</v>
      </c>
      <c r="B413" s="18">
        <v>2024003810</v>
      </c>
      <c r="C413" s="19">
        <v>45428</v>
      </c>
      <c r="D413" s="18" t="s">
        <v>5</v>
      </c>
      <c r="E413" s="19">
        <v>45430</v>
      </c>
      <c r="F413" s="21">
        <f>IF(C413="","Sin Fecha Inicial",IF(E413="","Sin Fecha Solucion",NETWORKDAYS.INTL(C413,E413,1,[1]FESTIVOS!$A$3:$A$21)))-1</f>
        <v>1</v>
      </c>
    </row>
    <row r="414" spans="1:6" x14ac:dyDescent="0.3">
      <c r="A414" s="17" t="s">
        <v>4</v>
      </c>
      <c r="B414" s="18">
        <v>2024003813</v>
      </c>
      <c r="C414" s="19">
        <v>45428</v>
      </c>
      <c r="D414" s="18" t="s">
        <v>5</v>
      </c>
      <c r="E414" s="19">
        <v>45430</v>
      </c>
      <c r="F414" s="21">
        <f>IF(C414="","Sin Fecha Inicial",IF(E414="","Sin Fecha Solucion",NETWORKDAYS.INTL(C414,E414,1,[1]FESTIVOS!$A$3:$A$21)))-1</f>
        <v>1</v>
      </c>
    </row>
    <row r="415" spans="1:6" x14ac:dyDescent="0.3">
      <c r="A415" s="17" t="s">
        <v>4</v>
      </c>
      <c r="B415" s="18">
        <v>2024003820</v>
      </c>
      <c r="C415" s="19">
        <v>45428</v>
      </c>
      <c r="D415" s="18" t="s">
        <v>5</v>
      </c>
      <c r="E415" s="19">
        <v>45429</v>
      </c>
      <c r="F415" s="21">
        <f>IF(C415="","Sin Fecha Inicial",IF(E415="","Sin Fecha Solucion",NETWORKDAYS.INTL(C415,E415,1,[1]FESTIVOS!$A$3:$A$21)))-1</f>
        <v>1</v>
      </c>
    </row>
    <row r="416" spans="1:6" x14ac:dyDescent="0.3">
      <c r="A416" s="17" t="s">
        <v>4</v>
      </c>
      <c r="B416" s="18">
        <v>2024003821</v>
      </c>
      <c r="C416" s="19">
        <v>45428</v>
      </c>
      <c r="D416" s="18" t="s">
        <v>5</v>
      </c>
      <c r="E416" s="19">
        <v>45430</v>
      </c>
      <c r="F416" s="21">
        <f>IF(C416="","Sin Fecha Inicial",IF(E416="","Sin Fecha Solucion",NETWORKDAYS.INTL(C416,E416,1,[1]FESTIVOS!$A$3:$A$21)))-1</f>
        <v>1</v>
      </c>
    </row>
    <row r="417" spans="1:6" x14ac:dyDescent="0.3">
      <c r="A417" s="17" t="s">
        <v>4</v>
      </c>
      <c r="B417" s="18">
        <v>2024003822</v>
      </c>
      <c r="C417" s="19">
        <v>45428</v>
      </c>
      <c r="D417" s="18" t="s">
        <v>5</v>
      </c>
      <c r="E417" s="19">
        <v>45429</v>
      </c>
      <c r="F417" s="21">
        <f>IF(C417="","Sin Fecha Inicial",IF(E417="","Sin Fecha Solucion",NETWORKDAYS.INTL(C417,E417,1,[1]FESTIVOS!$A$3:$A$21)))-1</f>
        <v>1</v>
      </c>
    </row>
    <row r="418" spans="1:6" x14ac:dyDescent="0.3">
      <c r="A418" s="17" t="s">
        <v>4</v>
      </c>
      <c r="B418" s="18">
        <v>2024003823</v>
      </c>
      <c r="C418" s="19">
        <v>45428</v>
      </c>
      <c r="D418" s="18" t="s">
        <v>5</v>
      </c>
      <c r="E418" s="19">
        <v>45429</v>
      </c>
      <c r="F418" s="21">
        <f>IF(C418="","Sin Fecha Inicial",IF(E418="","Sin Fecha Solucion",NETWORKDAYS.INTL(C418,E418,1,[1]FESTIVOS!$A$3:$A$21)))-1</f>
        <v>1</v>
      </c>
    </row>
    <row r="419" spans="1:6" x14ac:dyDescent="0.3">
      <c r="A419" s="17" t="s">
        <v>4</v>
      </c>
      <c r="B419" s="18">
        <v>2024003825</v>
      </c>
      <c r="C419" s="19">
        <v>45428</v>
      </c>
      <c r="D419" s="18" t="s">
        <v>5</v>
      </c>
      <c r="E419" s="19">
        <v>45432</v>
      </c>
      <c r="F419" s="21">
        <f>IF(C419="","Sin Fecha Inicial",IF(E419="","Sin Fecha Solucion",NETWORKDAYS.INTL(C419,E419,1,[1]FESTIVOS!$A$3:$A$21)))-1</f>
        <v>2</v>
      </c>
    </row>
    <row r="420" spans="1:6" x14ac:dyDescent="0.3">
      <c r="A420" s="17" t="s">
        <v>4</v>
      </c>
      <c r="B420" s="18">
        <v>2024003832</v>
      </c>
      <c r="C420" s="19">
        <v>45428</v>
      </c>
      <c r="D420" s="18" t="s">
        <v>5</v>
      </c>
      <c r="E420" s="19">
        <v>45432</v>
      </c>
      <c r="F420" s="21">
        <f>IF(C420="","Sin Fecha Inicial",IF(E420="","Sin Fecha Solucion",NETWORKDAYS.INTL(C420,E420,1,[1]FESTIVOS!$A$3:$A$21)))-1</f>
        <v>2</v>
      </c>
    </row>
    <row r="421" spans="1:6" x14ac:dyDescent="0.3">
      <c r="A421" s="17" t="s">
        <v>4</v>
      </c>
      <c r="B421" s="18">
        <v>2024003833</v>
      </c>
      <c r="C421" s="19">
        <v>45428</v>
      </c>
      <c r="D421" s="18" t="s">
        <v>5</v>
      </c>
      <c r="E421" s="19">
        <v>45432</v>
      </c>
      <c r="F421" s="21">
        <f>IF(C421="","Sin Fecha Inicial",IF(E421="","Sin Fecha Solucion",NETWORKDAYS.INTL(C421,E421,1,[1]FESTIVOS!$A$3:$A$21)))-1</f>
        <v>2</v>
      </c>
    </row>
    <row r="422" spans="1:6" x14ac:dyDescent="0.3">
      <c r="A422" s="17" t="s">
        <v>4</v>
      </c>
      <c r="B422" s="18">
        <v>2024003840</v>
      </c>
      <c r="C422" s="19">
        <v>45429</v>
      </c>
      <c r="D422" s="18" t="s">
        <v>25</v>
      </c>
      <c r="E422" s="19">
        <v>45433</v>
      </c>
      <c r="F422" s="21">
        <f>IF(C422="","Sin Fecha Inicial",IF(E422="","Sin Fecha Solucion",NETWORKDAYS.INTL(C422,E422,1,[1]FESTIVOS!$A$3:$A$21)))-1</f>
        <v>2</v>
      </c>
    </row>
    <row r="423" spans="1:6" x14ac:dyDescent="0.3">
      <c r="A423" s="17" t="s">
        <v>4</v>
      </c>
      <c r="B423" s="18">
        <v>2024003841</v>
      </c>
      <c r="C423" s="19">
        <v>45429</v>
      </c>
      <c r="D423" s="18" t="s">
        <v>5</v>
      </c>
      <c r="E423" s="19">
        <v>45442</v>
      </c>
      <c r="F423" s="21">
        <f>IF(C423="","Sin Fecha Inicial",IF(E423="","Sin Fecha Solucion",NETWORKDAYS.INTL(C423,E423,1,[1]FESTIVOS!$A$3:$A$21)))-1</f>
        <v>9</v>
      </c>
    </row>
    <row r="424" spans="1:6" x14ac:dyDescent="0.3">
      <c r="A424" s="17" t="s">
        <v>4</v>
      </c>
      <c r="B424" s="18">
        <v>2024003845</v>
      </c>
      <c r="C424" s="19">
        <v>45429</v>
      </c>
      <c r="D424" s="18" t="s">
        <v>5</v>
      </c>
      <c r="E424" s="19">
        <v>45436</v>
      </c>
      <c r="F424" s="21">
        <f>IF(C424="","Sin Fecha Inicial",IF(E424="","Sin Fecha Solucion",NETWORKDAYS.INTL(C424,E424,1,[1]FESTIVOS!$A$3:$A$21)))-1</f>
        <v>5</v>
      </c>
    </row>
    <row r="425" spans="1:6" x14ac:dyDescent="0.3">
      <c r="A425" s="17" t="s">
        <v>4</v>
      </c>
      <c r="B425" s="18">
        <v>2024003847</v>
      </c>
      <c r="C425" s="19">
        <v>45429</v>
      </c>
      <c r="D425" s="18" t="s">
        <v>49</v>
      </c>
      <c r="E425" s="19">
        <v>45447</v>
      </c>
      <c r="F425" s="21">
        <f>IF(C425="","Sin Fecha Inicial",IF(E425="","Sin Fecha Solucion",NETWORKDAYS.INTL(C425,E425,1,[1]FESTIVOS!$A$3:$A$21)))-1</f>
        <v>11</v>
      </c>
    </row>
    <row r="426" spans="1:6" x14ac:dyDescent="0.3">
      <c r="A426" s="17" t="s">
        <v>4</v>
      </c>
      <c r="B426" s="18">
        <v>2024003848</v>
      </c>
      <c r="C426" s="19">
        <v>45429</v>
      </c>
      <c r="D426" s="18" t="s">
        <v>49</v>
      </c>
      <c r="E426" s="19">
        <v>45442</v>
      </c>
      <c r="F426" s="21">
        <f>IF(C426="","Sin Fecha Inicial",IF(E426="","Sin Fecha Solucion",NETWORKDAYS.INTL(C426,E426,1,[1]FESTIVOS!$A$3:$A$21)))-1</f>
        <v>9</v>
      </c>
    </row>
    <row r="427" spans="1:6" x14ac:dyDescent="0.3">
      <c r="A427" s="17" t="s">
        <v>4</v>
      </c>
      <c r="B427" s="18">
        <v>2024003850</v>
      </c>
      <c r="C427" s="19">
        <v>45429</v>
      </c>
      <c r="D427" s="18" t="s">
        <v>49</v>
      </c>
      <c r="E427" s="19">
        <v>45442</v>
      </c>
      <c r="F427" s="21">
        <f>IF(C427="","Sin Fecha Inicial",IF(E427="","Sin Fecha Solucion",NETWORKDAYS.INTL(C427,E427,1,[1]FESTIVOS!$A$3:$A$21)))-1</f>
        <v>9</v>
      </c>
    </row>
    <row r="428" spans="1:6" x14ac:dyDescent="0.3">
      <c r="A428" s="17" t="s">
        <v>4</v>
      </c>
      <c r="B428" s="18">
        <v>2024003851</v>
      </c>
      <c r="C428" s="19">
        <v>45429</v>
      </c>
      <c r="D428" s="18" t="s">
        <v>10</v>
      </c>
      <c r="E428" s="19">
        <v>45437</v>
      </c>
      <c r="F428" s="21">
        <f>IF(C428="","Sin Fecha Inicial",IF(E428="","Sin Fecha Solucion",NETWORKDAYS.INTL(C428,E428,1,[1]FESTIVOS!$A$3:$A$21)))-1</f>
        <v>5</v>
      </c>
    </row>
    <row r="429" spans="1:6" x14ac:dyDescent="0.3">
      <c r="A429" s="17" t="s">
        <v>4</v>
      </c>
      <c r="B429" s="18">
        <v>2024003854</v>
      </c>
      <c r="C429" s="19">
        <v>45429</v>
      </c>
      <c r="D429" s="18" t="s">
        <v>5</v>
      </c>
      <c r="E429" s="19">
        <v>45433</v>
      </c>
      <c r="F429" s="21">
        <f>IF(C429="","Sin Fecha Inicial",IF(E429="","Sin Fecha Solucion",NETWORKDAYS.INTL(C429,E429,1,[1]FESTIVOS!$A$3:$A$21)))-1</f>
        <v>2</v>
      </c>
    </row>
    <row r="430" spans="1:6" x14ac:dyDescent="0.3">
      <c r="A430" s="17" t="s">
        <v>4</v>
      </c>
      <c r="B430" s="18">
        <v>2024003856</v>
      </c>
      <c r="C430" s="19">
        <v>45429</v>
      </c>
      <c r="D430" s="18" t="s">
        <v>23</v>
      </c>
      <c r="E430" s="19">
        <v>45437</v>
      </c>
      <c r="F430" s="21">
        <f>IF(C430="","Sin Fecha Inicial",IF(E430="","Sin Fecha Solucion",NETWORKDAYS.INTL(C430,E430,1,[1]FESTIVOS!$A$3:$A$21)))-1</f>
        <v>5</v>
      </c>
    </row>
    <row r="431" spans="1:6" x14ac:dyDescent="0.3">
      <c r="A431" s="17" t="s">
        <v>4</v>
      </c>
      <c r="B431" s="18">
        <v>2024003860</v>
      </c>
      <c r="C431" s="19">
        <v>45429</v>
      </c>
      <c r="D431" s="18" t="s">
        <v>49</v>
      </c>
      <c r="E431" s="19">
        <v>45435</v>
      </c>
      <c r="F431" s="21">
        <f>IF(C431="","Sin Fecha Inicial",IF(E431="","Sin Fecha Solucion",NETWORKDAYS.INTL(C431,E431,1,[1]FESTIVOS!$A$3:$A$21)))-1</f>
        <v>4</v>
      </c>
    </row>
    <row r="432" spans="1:6" x14ac:dyDescent="0.3">
      <c r="A432" s="17" t="s">
        <v>4</v>
      </c>
      <c r="B432" s="18">
        <v>2024003861</v>
      </c>
      <c r="C432" s="19">
        <v>45429</v>
      </c>
      <c r="D432" s="18" t="s">
        <v>5</v>
      </c>
      <c r="E432" s="19">
        <v>45435</v>
      </c>
      <c r="F432" s="21">
        <f>IF(C432="","Sin Fecha Inicial",IF(E432="","Sin Fecha Solucion",NETWORKDAYS.INTL(C432,E432,1,[1]FESTIVOS!$A$3:$A$21)))-1</f>
        <v>4</v>
      </c>
    </row>
    <row r="433" spans="1:6" x14ac:dyDescent="0.3">
      <c r="A433" s="17" t="s">
        <v>4</v>
      </c>
      <c r="B433" s="18">
        <v>2024003865</v>
      </c>
      <c r="C433" s="19">
        <v>45429</v>
      </c>
      <c r="D433" s="18" t="s">
        <v>10</v>
      </c>
      <c r="E433" s="19">
        <v>45437</v>
      </c>
      <c r="F433" s="21">
        <f>IF(C433="","Sin Fecha Inicial",IF(E433="","Sin Fecha Solucion",NETWORKDAYS.INTL(C433,E433,1,[1]FESTIVOS!$A$3:$A$21)))-1</f>
        <v>5</v>
      </c>
    </row>
    <row r="434" spans="1:6" x14ac:dyDescent="0.3">
      <c r="A434" s="17" t="s">
        <v>4</v>
      </c>
      <c r="B434" s="18">
        <v>2024003868</v>
      </c>
      <c r="C434" s="19">
        <v>45429</v>
      </c>
      <c r="D434" s="18" t="s">
        <v>5</v>
      </c>
      <c r="E434" s="19">
        <v>45430</v>
      </c>
      <c r="F434" s="21">
        <f>IF(C434="","Sin Fecha Inicial",IF(E434="","Sin Fecha Solucion",NETWORKDAYS.INTL(C434,E434,1,[1]FESTIVOS!$A$3:$A$21)))-1</f>
        <v>0</v>
      </c>
    </row>
    <row r="435" spans="1:6" x14ac:dyDescent="0.3">
      <c r="A435" s="17" t="s">
        <v>4</v>
      </c>
      <c r="B435" s="18">
        <v>2024003869</v>
      </c>
      <c r="C435" s="19">
        <v>45429</v>
      </c>
      <c r="D435" s="18" t="s">
        <v>5</v>
      </c>
      <c r="E435" s="19">
        <v>45434</v>
      </c>
      <c r="F435" s="21">
        <f>IF(C435="","Sin Fecha Inicial",IF(E435="","Sin Fecha Solucion",NETWORKDAYS.INTL(C435,E435,1,[1]FESTIVOS!$A$3:$A$21)))-1</f>
        <v>3</v>
      </c>
    </row>
    <row r="436" spans="1:6" x14ac:dyDescent="0.3">
      <c r="A436" s="17" t="s">
        <v>4</v>
      </c>
      <c r="B436" s="18">
        <v>2024003871</v>
      </c>
      <c r="C436" s="19">
        <v>45429</v>
      </c>
      <c r="D436" s="18" t="s">
        <v>5</v>
      </c>
      <c r="E436" s="19">
        <v>45432</v>
      </c>
      <c r="F436" s="21">
        <f>IF(C436="","Sin Fecha Inicial",IF(E436="","Sin Fecha Solucion",NETWORKDAYS.INTL(C436,E436,1,[1]FESTIVOS!$A$3:$A$21)))-1</f>
        <v>1</v>
      </c>
    </row>
    <row r="437" spans="1:6" x14ac:dyDescent="0.3">
      <c r="A437" s="17" t="s">
        <v>4</v>
      </c>
      <c r="B437" s="18">
        <v>2024003883</v>
      </c>
      <c r="C437" s="19">
        <v>45432</v>
      </c>
      <c r="D437" s="18" t="s">
        <v>5</v>
      </c>
      <c r="E437" s="19">
        <v>45433</v>
      </c>
      <c r="F437" s="21">
        <f>IF(C437="","Sin Fecha Inicial",IF(E437="","Sin Fecha Solucion",NETWORKDAYS.INTL(C437,E437,1,[1]FESTIVOS!$A$3:$A$21)))-1</f>
        <v>1</v>
      </c>
    </row>
    <row r="438" spans="1:6" x14ac:dyDescent="0.3">
      <c r="A438" s="17" t="s">
        <v>4</v>
      </c>
      <c r="B438" s="18">
        <v>2024003887</v>
      </c>
      <c r="C438" s="19">
        <v>45432</v>
      </c>
      <c r="D438" s="18" t="s">
        <v>5</v>
      </c>
      <c r="E438" s="19">
        <v>45442</v>
      </c>
      <c r="F438" s="21">
        <f>IF(C438="","Sin Fecha Inicial",IF(E438="","Sin Fecha Solucion",NETWORKDAYS.INTL(C438,E438,1,[1]FESTIVOS!$A$3:$A$21)))-1</f>
        <v>8</v>
      </c>
    </row>
    <row r="439" spans="1:6" x14ac:dyDescent="0.3">
      <c r="A439" s="17" t="s">
        <v>4</v>
      </c>
      <c r="B439" s="18">
        <v>2024003890</v>
      </c>
      <c r="C439" s="19">
        <v>45432</v>
      </c>
      <c r="D439" s="18" t="s">
        <v>5</v>
      </c>
      <c r="E439" s="19">
        <v>45433</v>
      </c>
      <c r="F439" s="21">
        <f>IF(C439="","Sin Fecha Inicial",IF(E439="","Sin Fecha Solucion",NETWORKDAYS.INTL(C439,E439,1,[1]FESTIVOS!$A$3:$A$21)))-1</f>
        <v>1</v>
      </c>
    </row>
    <row r="440" spans="1:6" x14ac:dyDescent="0.3">
      <c r="A440" s="17" t="s">
        <v>4</v>
      </c>
      <c r="B440" s="18">
        <v>2024003893</v>
      </c>
      <c r="C440" s="19">
        <v>45432</v>
      </c>
      <c r="D440" s="18" t="s">
        <v>57</v>
      </c>
      <c r="E440" s="19">
        <v>45447</v>
      </c>
      <c r="F440" s="21">
        <f>IF(C440="","Sin Fecha Inicial",IF(E440="","Sin Fecha Solucion",NETWORKDAYS.INTL(C440,E440,1,[1]FESTIVOS!$A$3:$A$21)))-1</f>
        <v>10</v>
      </c>
    </row>
    <row r="441" spans="1:6" x14ac:dyDescent="0.3">
      <c r="A441" s="17" t="s">
        <v>4</v>
      </c>
      <c r="B441" s="18">
        <v>2024003902</v>
      </c>
      <c r="C441" s="19">
        <v>45432</v>
      </c>
      <c r="D441" s="18" t="s">
        <v>5</v>
      </c>
      <c r="E441" s="19">
        <v>45434</v>
      </c>
      <c r="F441" s="21">
        <f>IF(C441="","Sin Fecha Inicial",IF(E441="","Sin Fecha Solucion",NETWORKDAYS.INTL(C441,E441,1,[1]FESTIVOS!$A$3:$A$21)))-1</f>
        <v>2</v>
      </c>
    </row>
    <row r="442" spans="1:6" x14ac:dyDescent="0.3">
      <c r="A442" s="17" t="s">
        <v>4</v>
      </c>
      <c r="B442" s="18">
        <v>2024003905</v>
      </c>
      <c r="C442" s="19">
        <v>45432</v>
      </c>
      <c r="D442" s="18" t="s">
        <v>5</v>
      </c>
      <c r="E442" s="19">
        <v>45433</v>
      </c>
      <c r="F442" s="21">
        <f>IF(C442="","Sin Fecha Inicial",IF(E442="","Sin Fecha Solucion",NETWORKDAYS.INTL(C442,E442,1,[1]FESTIVOS!$A$3:$A$21)))-1</f>
        <v>1</v>
      </c>
    </row>
    <row r="443" spans="1:6" x14ac:dyDescent="0.3">
      <c r="A443" s="17" t="s">
        <v>4</v>
      </c>
      <c r="B443" s="18">
        <v>2024003908</v>
      </c>
      <c r="C443" s="19">
        <v>45432</v>
      </c>
      <c r="D443" s="18" t="s">
        <v>5</v>
      </c>
      <c r="E443" s="19">
        <v>45435</v>
      </c>
      <c r="F443" s="21">
        <f>IF(C443="","Sin Fecha Inicial",IF(E443="","Sin Fecha Solucion",NETWORKDAYS.INTL(C443,E443,1,[1]FESTIVOS!$A$3:$A$21)))-1</f>
        <v>3</v>
      </c>
    </row>
    <row r="444" spans="1:6" x14ac:dyDescent="0.3">
      <c r="A444" s="17" t="s">
        <v>4</v>
      </c>
      <c r="B444" s="18">
        <v>2024003910</v>
      </c>
      <c r="C444" s="19">
        <v>45432</v>
      </c>
      <c r="D444" s="18" t="s">
        <v>10</v>
      </c>
      <c r="E444" s="19">
        <v>45437</v>
      </c>
      <c r="F444" s="21">
        <f>IF(C444="","Sin Fecha Inicial",IF(E444="","Sin Fecha Solucion",NETWORKDAYS.INTL(C444,E444,1,[1]FESTIVOS!$A$3:$A$21)))-1</f>
        <v>4</v>
      </c>
    </row>
    <row r="445" spans="1:6" x14ac:dyDescent="0.3">
      <c r="A445" s="17" t="s">
        <v>4</v>
      </c>
      <c r="B445" s="18">
        <v>2024003911</v>
      </c>
      <c r="C445" s="19">
        <v>45432</v>
      </c>
      <c r="D445" s="18" t="s">
        <v>5</v>
      </c>
      <c r="E445" s="19">
        <v>45433</v>
      </c>
      <c r="F445" s="21">
        <f>IF(C445="","Sin Fecha Inicial",IF(E445="","Sin Fecha Solucion",NETWORKDAYS.INTL(C445,E445,1,[1]FESTIVOS!$A$3:$A$21)))-1</f>
        <v>1</v>
      </c>
    </row>
    <row r="446" spans="1:6" x14ac:dyDescent="0.3">
      <c r="A446" s="17" t="s">
        <v>4</v>
      </c>
      <c r="B446" s="18">
        <v>2024003918</v>
      </c>
      <c r="C446" s="19">
        <v>45432</v>
      </c>
      <c r="D446" s="18" t="s">
        <v>5</v>
      </c>
      <c r="E446" s="19">
        <v>45434</v>
      </c>
      <c r="F446" s="21">
        <f>IF(C446="","Sin Fecha Inicial",IF(E446="","Sin Fecha Solucion",NETWORKDAYS.INTL(C446,E446,1,[1]FESTIVOS!$A$3:$A$21)))-1</f>
        <v>2</v>
      </c>
    </row>
    <row r="447" spans="1:6" x14ac:dyDescent="0.3">
      <c r="A447" s="17" t="s">
        <v>4</v>
      </c>
      <c r="B447" s="18">
        <v>2024003919</v>
      </c>
      <c r="C447" s="19">
        <v>45432</v>
      </c>
      <c r="D447" s="18" t="s">
        <v>5</v>
      </c>
      <c r="E447" s="19">
        <v>45434</v>
      </c>
      <c r="F447" s="21">
        <f>IF(C447="","Sin Fecha Inicial",IF(E447="","Sin Fecha Solucion",NETWORKDAYS.INTL(C447,E447,1,[1]FESTIVOS!$A$3:$A$21)))-1</f>
        <v>2</v>
      </c>
    </row>
    <row r="448" spans="1:6" x14ac:dyDescent="0.3">
      <c r="A448" s="17" t="s">
        <v>4</v>
      </c>
      <c r="B448" s="18">
        <v>2024003920</v>
      </c>
      <c r="C448" s="19">
        <v>45432</v>
      </c>
      <c r="D448" s="18" t="s">
        <v>5</v>
      </c>
      <c r="E448" s="19">
        <v>45434</v>
      </c>
      <c r="F448" s="21">
        <f>IF(C448="","Sin Fecha Inicial",IF(E448="","Sin Fecha Solucion",NETWORKDAYS.INTL(C448,E448,1,[1]FESTIVOS!$A$3:$A$21)))-1</f>
        <v>2</v>
      </c>
    </row>
    <row r="449" spans="1:6" x14ac:dyDescent="0.3">
      <c r="A449" s="17" t="s">
        <v>4</v>
      </c>
      <c r="B449" s="18">
        <v>2024003921</v>
      </c>
      <c r="C449" s="19">
        <v>45432</v>
      </c>
      <c r="D449" s="18" t="s">
        <v>5</v>
      </c>
      <c r="E449" s="19">
        <v>45434</v>
      </c>
      <c r="F449" s="21">
        <f>IF(C449="","Sin Fecha Inicial",IF(E449="","Sin Fecha Solucion",NETWORKDAYS.INTL(C449,E449,1,[1]FESTIVOS!$A$3:$A$21)))-1</f>
        <v>2</v>
      </c>
    </row>
    <row r="450" spans="1:6" x14ac:dyDescent="0.3">
      <c r="A450" s="17" t="s">
        <v>4</v>
      </c>
      <c r="B450" s="18">
        <v>2024003922</v>
      </c>
      <c r="C450" s="19">
        <v>45432</v>
      </c>
      <c r="D450" s="18" t="s">
        <v>10</v>
      </c>
      <c r="E450" s="19">
        <v>45437</v>
      </c>
      <c r="F450" s="21">
        <f>IF(C450="","Sin Fecha Inicial",IF(E450="","Sin Fecha Solucion",NETWORKDAYS.INTL(C450,E450,1,[1]FESTIVOS!$A$3:$A$21)))-1</f>
        <v>4</v>
      </c>
    </row>
    <row r="451" spans="1:6" x14ac:dyDescent="0.3">
      <c r="A451" s="17" t="s">
        <v>4</v>
      </c>
      <c r="B451" s="18">
        <v>2024003923</v>
      </c>
      <c r="C451" s="19">
        <v>45432</v>
      </c>
      <c r="D451" s="18" t="s">
        <v>5</v>
      </c>
      <c r="E451" s="19">
        <v>45436</v>
      </c>
      <c r="F451" s="21">
        <f>IF(C451="","Sin Fecha Inicial",IF(E451="","Sin Fecha Solucion",NETWORKDAYS.INTL(C451,E451,1,[1]FESTIVOS!$A$3:$A$21)))-1</f>
        <v>4</v>
      </c>
    </row>
    <row r="452" spans="1:6" x14ac:dyDescent="0.3">
      <c r="A452" s="17" t="s">
        <v>4</v>
      </c>
      <c r="B452" s="18">
        <v>2024003927</v>
      </c>
      <c r="C452" s="19">
        <v>45432</v>
      </c>
      <c r="D452" s="18" t="s">
        <v>5</v>
      </c>
      <c r="E452" s="19">
        <v>45434</v>
      </c>
      <c r="F452" s="21">
        <f>IF(C452="","Sin Fecha Inicial",IF(E452="","Sin Fecha Solucion",NETWORKDAYS.INTL(C452,E452,1,[1]FESTIVOS!$A$3:$A$21)))-1</f>
        <v>2</v>
      </c>
    </row>
    <row r="453" spans="1:6" x14ac:dyDescent="0.3">
      <c r="A453" s="17" t="s">
        <v>4</v>
      </c>
      <c r="B453" s="18">
        <v>2024003928</v>
      </c>
      <c r="C453" s="19">
        <v>45432</v>
      </c>
      <c r="D453" s="18" t="s">
        <v>5</v>
      </c>
      <c r="E453" s="19">
        <v>45436</v>
      </c>
      <c r="F453" s="21">
        <f>IF(C453="","Sin Fecha Inicial",IF(E453="","Sin Fecha Solucion",NETWORKDAYS.INTL(C453,E453,1,[1]FESTIVOS!$A$3:$A$21)))-1</f>
        <v>4</v>
      </c>
    </row>
    <row r="454" spans="1:6" x14ac:dyDescent="0.3">
      <c r="A454" s="17" t="s">
        <v>4</v>
      </c>
      <c r="B454" s="18">
        <v>2024003932</v>
      </c>
      <c r="C454" s="19">
        <v>45432</v>
      </c>
      <c r="D454" s="18" t="s">
        <v>5</v>
      </c>
      <c r="E454" s="19">
        <v>45434</v>
      </c>
      <c r="F454" s="21">
        <f>IF(C454="","Sin Fecha Inicial",IF(E454="","Sin Fecha Solucion",NETWORKDAYS.INTL(C454,E454,1,[1]FESTIVOS!$A$3:$A$21)))-1</f>
        <v>2</v>
      </c>
    </row>
    <row r="455" spans="1:6" x14ac:dyDescent="0.3">
      <c r="A455" s="17" t="s">
        <v>4</v>
      </c>
      <c r="B455" s="18">
        <v>2024003933</v>
      </c>
      <c r="C455" s="19">
        <v>45432</v>
      </c>
      <c r="D455" s="18" t="s">
        <v>5</v>
      </c>
      <c r="E455" s="19">
        <v>45435</v>
      </c>
      <c r="F455" s="21">
        <f>IF(C455="","Sin Fecha Inicial",IF(E455="","Sin Fecha Solucion",NETWORKDAYS.INTL(C455,E455,1,[1]FESTIVOS!$A$3:$A$21)))-1</f>
        <v>3</v>
      </c>
    </row>
    <row r="456" spans="1:6" x14ac:dyDescent="0.3">
      <c r="A456" s="17" t="s">
        <v>4</v>
      </c>
      <c r="B456" s="18">
        <v>2024003935</v>
      </c>
      <c r="C456" s="19">
        <v>45433</v>
      </c>
      <c r="D456" s="18" t="s">
        <v>5</v>
      </c>
      <c r="E456" s="19">
        <v>45433</v>
      </c>
      <c r="F456" s="21">
        <f>IF(C456="","Sin Fecha Inicial",IF(E456="","Sin Fecha Solucion",NETWORKDAYS.INTL(C456,E456,1,[1]FESTIVOS!$A$3:$A$21)))-1</f>
        <v>0</v>
      </c>
    </row>
    <row r="457" spans="1:6" x14ac:dyDescent="0.3">
      <c r="A457" s="17" t="s">
        <v>4</v>
      </c>
      <c r="B457" s="18">
        <v>2024003940</v>
      </c>
      <c r="C457" s="19">
        <v>45433</v>
      </c>
      <c r="D457" s="18" t="s">
        <v>5</v>
      </c>
      <c r="E457" s="19">
        <v>45433</v>
      </c>
      <c r="F457" s="21">
        <f>IF(C457="","Sin Fecha Inicial",IF(E457="","Sin Fecha Solucion",NETWORKDAYS.INTL(C457,E457,1,[1]FESTIVOS!$A$3:$A$21)))-1</f>
        <v>0</v>
      </c>
    </row>
    <row r="458" spans="1:6" x14ac:dyDescent="0.3">
      <c r="A458" s="17" t="s">
        <v>4</v>
      </c>
      <c r="B458" s="18">
        <v>2024003944</v>
      </c>
      <c r="C458" s="19">
        <v>45433</v>
      </c>
      <c r="D458" s="18" t="s">
        <v>73</v>
      </c>
      <c r="E458" s="19">
        <v>45437</v>
      </c>
      <c r="F458" s="21">
        <f>IF(C458="","Sin Fecha Inicial",IF(E458="","Sin Fecha Solucion",NETWORKDAYS.INTL(C458,E458,1,[1]FESTIVOS!$A$3:$A$21)))-1</f>
        <v>3</v>
      </c>
    </row>
    <row r="459" spans="1:6" x14ac:dyDescent="0.3">
      <c r="A459" s="17" t="s">
        <v>4</v>
      </c>
      <c r="B459" s="18">
        <v>2024003948</v>
      </c>
      <c r="C459" s="19">
        <v>45433</v>
      </c>
      <c r="D459" s="18" t="s">
        <v>5</v>
      </c>
      <c r="E459" s="19">
        <v>45435</v>
      </c>
      <c r="F459" s="21">
        <f>IF(C459="","Sin Fecha Inicial",IF(E459="","Sin Fecha Solucion",NETWORKDAYS.INTL(C459,E459,1,[1]FESTIVOS!$A$3:$A$21)))-1</f>
        <v>2</v>
      </c>
    </row>
    <row r="460" spans="1:6" x14ac:dyDescent="0.3">
      <c r="A460" s="17" t="s">
        <v>4</v>
      </c>
      <c r="B460" s="18">
        <v>2024003949</v>
      </c>
      <c r="C460" s="19">
        <v>45433</v>
      </c>
      <c r="D460" s="18" t="s">
        <v>18</v>
      </c>
      <c r="E460" s="19">
        <v>45437</v>
      </c>
      <c r="F460" s="21">
        <f>IF(C460="","Sin Fecha Inicial",IF(E460="","Sin Fecha Solucion",NETWORKDAYS.INTL(C460,E460,1,[1]FESTIVOS!$A$3:$A$21)))-1</f>
        <v>3</v>
      </c>
    </row>
    <row r="461" spans="1:6" x14ac:dyDescent="0.3">
      <c r="A461" s="17" t="s">
        <v>4</v>
      </c>
      <c r="B461" s="18">
        <v>2024003955</v>
      </c>
      <c r="C461" s="19">
        <v>45433</v>
      </c>
      <c r="D461" s="18" t="s">
        <v>5</v>
      </c>
      <c r="E461" s="19">
        <v>45435</v>
      </c>
      <c r="F461" s="21">
        <f>IF(C461="","Sin Fecha Inicial",IF(E461="","Sin Fecha Solucion",NETWORKDAYS.INTL(C461,E461,1,[1]FESTIVOS!$A$3:$A$21)))-1</f>
        <v>2</v>
      </c>
    </row>
    <row r="462" spans="1:6" x14ac:dyDescent="0.3">
      <c r="A462" s="17" t="s">
        <v>4</v>
      </c>
      <c r="B462" s="18">
        <v>2024003956</v>
      </c>
      <c r="C462" s="19">
        <v>45433</v>
      </c>
      <c r="D462" s="18" t="s">
        <v>49</v>
      </c>
      <c r="E462" s="19">
        <v>45435</v>
      </c>
      <c r="F462" s="21">
        <f>IF(C462="","Sin Fecha Inicial",IF(E462="","Sin Fecha Solucion",NETWORKDAYS.INTL(C462,E462,1,[1]FESTIVOS!$A$3:$A$21)))-1</f>
        <v>2</v>
      </c>
    </row>
    <row r="463" spans="1:6" x14ac:dyDescent="0.3">
      <c r="A463" s="17" t="s">
        <v>4</v>
      </c>
      <c r="B463" s="18">
        <v>2024003957</v>
      </c>
      <c r="C463" s="19">
        <v>45433</v>
      </c>
      <c r="D463" s="18" t="s">
        <v>10</v>
      </c>
      <c r="E463" s="19">
        <v>45437</v>
      </c>
      <c r="F463" s="21">
        <f>IF(C463="","Sin Fecha Inicial",IF(E463="","Sin Fecha Solucion",NETWORKDAYS.INTL(C463,E463,1,[1]FESTIVOS!$A$3:$A$21)))-1</f>
        <v>3</v>
      </c>
    </row>
    <row r="464" spans="1:6" x14ac:dyDescent="0.3">
      <c r="A464" s="17" t="s">
        <v>4</v>
      </c>
      <c r="B464" s="18">
        <v>2024003960</v>
      </c>
      <c r="C464" s="19">
        <v>45433</v>
      </c>
      <c r="D464" s="18" t="s">
        <v>5</v>
      </c>
      <c r="E464" s="19">
        <v>45439</v>
      </c>
      <c r="F464" s="21">
        <f>IF(C464="","Sin Fecha Inicial",IF(E464="","Sin Fecha Solucion",NETWORKDAYS.INTL(C464,E464,1,[1]FESTIVOS!$A$3:$A$21)))-1</f>
        <v>4</v>
      </c>
    </row>
    <row r="465" spans="1:6" x14ac:dyDescent="0.3">
      <c r="A465" s="17" t="s">
        <v>4</v>
      </c>
      <c r="B465" s="18">
        <v>2024003970</v>
      </c>
      <c r="C465" s="19">
        <v>45433</v>
      </c>
      <c r="D465" s="18" t="s">
        <v>5</v>
      </c>
      <c r="E465" s="19">
        <v>45436</v>
      </c>
      <c r="F465" s="21">
        <f>IF(C465="","Sin Fecha Inicial",IF(E465="","Sin Fecha Solucion",NETWORKDAYS.INTL(C465,E465,1,[1]FESTIVOS!$A$3:$A$21)))-1</f>
        <v>3</v>
      </c>
    </row>
    <row r="466" spans="1:6" x14ac:dyDescent="0.3">
      <c r="A466" s="17" t="s">
        <v>4</v>
      </c>
      <c r="B466" s="18">
        <v>2024003979</v>
      </c>
      <c r="C466" s="19">
        <v>45434</v>
      </c>
      <c r="D466" s="18" t="s">
        <v>5</v>
      </c>
      <c r="E466" s="19">
        <v>45434</v>
      </c>
      <c r="F466" s="21">
        <f>IF(C466="","Sin Fecha Inicial",IF(E466="","Sin Fecha Solucion",NETWORKDAYS.INTL(C466,E466,1,[1]FESTIVOS!$A$3:$A$21)))-1</f>
        <v>0</v>
      </c>
    </row>
    <row r="467" spans="1:6" x14ac:dyDescent="0.3">
      <c r="A467" s="17" t="s">
        <v>4</v>
      </c>
      <c r="B467" s="18">
        <v>2024003980</v>
      </c>
      <c r="C467" s="19">
        <v>45434</v>
      </c>
      <c r="D467" s="18" t="s">
        <v>5</v>
      </c>
      <c r="E467" s="19">
        <v>45455</v>
      </c>
      <c r="F467" s="21">
        <f>IF(C467="","Sin Fecha Inicial",IF(E467="","Sin Fecha Solucion",NETWORKDAYS.INTL(C467,E467,1,[1]FESTIVOS!$A$3:$A$21)))-1</f>
        <v>13</v>
      </c>
    </row>
    <row r="468" spans="1:6" x14ac:dyDescent="0.3">
      <c r="A468" s="17" t="s">
        <v>4</v>
      </c>
      <c r="B468" s="18">
        <v>2024003984</v>
      </c>
      <c r="C468" s="19">
        <v>45434</v>
      </c>
      <c r="D468" s="18" t="s">
        <v>5</v>
      </c>
      <c r="E468" s="19">
        <v>45437</v>
      </c>
      <c r="F468" s="21">
        <f>IF(C468="","Sin Fecha Inicial",IF(E468="","Sin Fecha Solucion",NETWORKDAYS.INTL(C468,E468,1,[1]FESTIVOS!$A$3:$A$21)))-1</f>
        <v>2</v>
      </c>
    </row>
    <row r="469" spans="1:6" x14ac:dyDescent="0.3">
      <c r="A469" s="17" t="s">
        <v>4</v>
      </c>
      <c r="B469" s="18">
        <v>2024003986</v>
      </c>
      <c r="C469" s="19">
        <v>45434</v>
      </c>
      <c r="D469" s="18" t="s">
        <v>5</v>
      </c>
      <c r="E469" s="19">
        <v>45437</v>
      </c>
      <c r="F469" s="21">
        <f>IF(C469="","Sin Fecha Inicial",IF(E469="","Sin Fecha Solucion",NETWORKDAYS.INTL(C469,E469,1,[1]FESTIVOS!$A$3:$A$21)))-1</f>
        <v>2</v>
      </c>
    </row>
    <row r="470" spans="1:6" x14ac:dyDescent="0.3">
      <c r="A470" s="17" t="s">
        <v>4</v>
      </c>
      <c r="B470" s="18">
        <v>2024003990</v>
      </c>
      <c r="C470" s="19">
        <v>45434</v>
      </c>
      <c r="D470" s="18" t="s">
        <v>5</v>
      </c>
      <c r="E470" s="19">
        <v>45437</v>
      </c>
      <c r="F470" s="21">
        <f>IF(C470="","Sin Fecha Inicial",IF(E470="","Sin Fecha Solucion",NETWORKDAYS.INTL(C470,E470,1,[1]FESTIVOS!$A$3:$A$21)))-1</f>
        <v>2</v>
      </c>
    </row>
    <row r="471" spans="1:6" x14ac:dyDescent="0.3">
      <c r="A471" s="17" t="s">
        <v>4</v>
      </c>
      <c r="B471" s="18">
        <v>2024003991</v>
      </c>
      <c r="C471" s="19">
        <v>45434</v>
      </c>
      <c r="D471" s="18" t="s">
        <v>5</v>
      </c>
      <c r="E471" s="19">
        <v>45439</v>
      </c>
      <c r="F471" s="21">
        <f>IF(C471="","Sin Fecha Inicial",IF(E471="","Sin Fecha Solucion",NETWORKDAYS.INTL(C471,E471,1,[1]FESTIVOS!$A$3:$A$21)))-1</f>
        <v>3</v>
      </c>
    </row>
    <row r="472" spans="1:6" x14ac:dyDescent="0.3">
      <c r="A472" s="17" t="s">
        <v>4</v>
      </c>
      <c r="B472" s="18">
        <v>2024004001</v>
      </c>
      <c r="C472" s="19">
        <v>45434</v>
      </c>
      <c r="D472" s="18" t="s">
        <v>10</v>
      </c>
      <c r="E472" s="19">
        <v>45447</v>
      </c>
      <c r="F472" s="21">
        <f>IF(C472="","Sin Fecha Inicial",IF(E472="","Sin Fecha Solucion",NETWORKDAYS.INTL(C472,E472,1,[1]FESTIVOS!$A$3:$A$21)))-1</f>
        <v>8</v>
      </c>
    </row>
    <row r="473" spans="1:6" x14ac:dyDescent="0.3">
      <c r="A473" s="17" t="s">
        <v>4</v>
      </c>
      <c r="B473" s="18">
        <v>2024004002</v>
      </c>
      <c r="C473" s="19">
        <v>45434</v>
      </c>
      <c r="D473" s="18" t="s">
        <v>10</v>
      </c>
      <c r="E473" s="19">
        <v>45444</v>
      </c>
      <c r="F473" s="21">
        <f>IF(C473="","Sin Fecha Inicial",IF(E473="","Sin Fecha Solucion",NETWORKDAYS.INTL(C473,E473,1,[1]FESTIVOS!$A$3:$A$21)))-1</f>
        <v>7</v>
      </c>
    </row>
    <row r="474" spans="1:6" x14ac:dyDescent="0.3">
      <c r="A474" s="17" t="s">
        <v>4</v>
      </c>
      <c r="B474" s="18">
        <v>2024004004</v>
      </c>
      <c r="C474" s="19">
        <v>45435</v>
      </c>
      <c r="D474" s="18" t="s">
        <v>5</v>
      </c>
      <c r="E474" s="19">
        <v>45435</v>
      </c>
      <c r="F474" s="21">
        <f>IF(C474="","Sin Fecha Inicial",IF(E474="","Sin Fecha Solucion",NETWORKDAYS.INTL(C474,E474,1,[1]FESTIVOS!$A$3:$A$21)))-1</f>
        <v>0</v>
      </c>
    </row>
    <row r="475" spans="1:6" x14ac:dyDescent="0.3">
      <c r="A475" s="17" t="s">
        <v>4</v>
      </c>
      <c r="B475" s="18">
        <v>2024004005</v>
      </c>
      <c r="C475" s="19">
        <v>45435</v>
      </c>
      <c r="D475" s="18" t="s">
        <v>5</v>
      </c>
      <c r="E475" s="19">
        <v>45436</v>
      </c>
      <c r="F475" s="21">
        <f>IF(C475="","Sin Fecha Inicial",IF(E475="","Sin Fecha Solucion",NETWORKDAYS.INTL(C475,E475,1,[1]FESTIVOS!$A$3:$A$21)))-1</f>
        <v>1</v>
      </c>
    </row>
    <row r="476" spans="1:6" x14ac:dyDescent="0.3">
      <c r="A476" s="17" t="s">
        <v>4</v>
      </c>
      <c r="B476" s="18">
        <v>2024004007</v>
      </c>
      <c r="C476" s="19">
        <v>45435</v>
      </c>
      <c r="D476" s="18" t="s">
        <v>5</v>
      </c>
      <c r="E476" s="19">
        <v>45436</v>
      </c>
      <c r="F476" s="21">
        <f>IF(C476="","Sin Fecha Inicial",IF(E476="","Sin Fecha Solucion",NETWORKDAYS.INTL(C476,E476,1,[1]FESTIVOS!$A$3:$A$21)))-1</f>
        <v>1</v>
      </c>
    </row>
    <row r="477" spans="1:6" x14ac:dyDescent="0.3">
      <c r="A477" s="17" t="s">
        <v>4</v>
      </c>
      <c r="B477" s="18">
        <v>2024004008</v>
      </c>
      <c r="C477" s="19">
        <v>45435</v>
      </c>
      <c r="D477" s="18" t="s">
        <v>5</v>
      </c>
      <c r="E477" s="19">
        <v>45436</v>
      </c>
      <c r="F477" s="21">
        <f>IF(C477="","Sin Fecha Inicial",IF(E477="","Sin Fecha Solucion",NETWORKDAYS.INTL(C477,E477,1,[1]FESTIVOS!$A$3:$A$21)))-1</f>
        <v>1</v>
      </c>
    </row>
    <row r="478" spans="1:6" x14ac:dyDescent="0.3">
      <c r="A478" s="17" t="s">
        <v>4</v>
      </c>
      <c r="B478" s="18">
        <v>2024004009</v>
      </c>
      <c r="C478" s="19">
        <v>45435</v>
      </c>
      <c r="D478" s="18" t="s">
        <v>5</v>
      </c>
      <c r="E478" s="19">
        <v>45436</v>
      </c>
      <c r="F478" s="21">
        <f>IF(C478="","Sin Fecha Inicial",IF(E478="","Sin Fecha Solucion",NETWORKDAYS.INTL(C478,E478,1,[1]FESTIVOS!$A$3:$A$21)))-1</f>
        <v>1</v>
      </c>
    </row>
    <row r="479" spans="1:6" x14ac:dyDescent="0.3">
      <c r="A479" s="17" t="s">
        <v>4</v>
      </c>
      <c r="B479" s="18">
        <v>2024004010</v>
      </c>
      <c r="C479" s="19">
        <v>45435</v>
      </c>
      <c r="D479" s="18" t="s">
        <v>5</v>
      </c>
      <c r="E479" s="19">
        <v>45436</v>
      </c>
      <c r="F479" s="21">
        <f>IF(C479="","Sin Fecha Inicial",IF(E479="","Sin Fecha Solucion",NETWORKDAYS.INTL(C479,E479,1,[1]FESTIVOS!$A$3:$A$21)))-1</f>
        <v>1</v>
      </c>
    </row>
    <row r="480" spans="1:6" x14ac:dyDescent="0.3">
      <c r="A480" s="17" t="s">
        <v>4</v>
      </c>
      <c r="B480" s="18">
        <v>2024004012</v>
      </c>
      <c r="C480" s="19">
        <v>45435</v>
      </c>
      <c r="D480" s="18" t="s">
        <v>5</v>
      </c>
      <c r="E480" s="19">
        <v>45448</v>
      </c>
      <c r="F480" s="21">
        <f>IF(C480="","Sin Fecha Inicial",IF(E480="","Sin Fecha Solucion",NETWORKDAYS.INTL(C480,E480,1,[1]FESTIVOS!$A$3:$A$21)))-1</f>
        <v>8</v>
      </c>
    </row>
    <row r="481" spans="1:6" x14ac:dyDescent="0.3">
      <c r="A481" s="17" t="s">
        <v>4</v>
      </c>
      <c r="B481" s="18">
        <v>2024004013</v>
      </c>
      <c r="C481" s="19">
        <v>45435</v>
      </c>
      <c r="D481" s="18" t="s">
        <v>5</v>
      </c>
      <c r="E481" s="19">
        <v>45437</v>
      </c>
      <c r="F481" s="21">
        <f>IF(C481="","Sin Fecha Inicial",IF(E481="","Sin Fecha Solucion",NETWORKDAYS.INTL(C481,E481,1,[1]FESTIVOS!$A$3:$A$21)))-1</f>
        <v>1</v>
      </c>
    </row>
    <row r="482" spans="1:6" x14ac:dyDescent="0.3">
      <c r="A482" s="17" t="s">
        <v>4</v>
      </c>
      <c r="B482" s="18">
        <v>2024004014</v>
      </c>
      <c r="C482" s="19">
        <v>45435</v>
      </c>
      <c r="D482" s="18" t="s">
        <v>5</v>
      </c>
      <c r="E482" s="19">
        <v>45447</v>
      </c>
      <c r="F482" s="21">
        <f>IF(C482="","Sin Fecha Inicial",IF(E482="","Sin Fecha Solucion",NETWORKDAYS.INTL(C482,E482,1,[1]FESTIVOS!$A$3:$A$21)))-1</f>
        <v>7</v>
      </c>
    </row>
    <row r="483" spans="1:6" x14ac:dyDescent="0.3">
      <c r="A483" s="17" t="s">
        <v>4</v>
      </c>
      <c r="B483" s="18">
        <v>2024004017</v>
      </c>
      <c r="C483" s="19">
        <v>45435</v>
      </c>
      <c r="D483" s="18" t="s">
        <v>5</v>
      </c>
      <c r="E483" s="19">
        <v>45435</v>
      </c>
      <c r="F483" s="21">
        <f>IF(C483="","Sin Fecha Inicial",IF(E483="","Sin Fecha Solucion",NETWORKDAYS.INTL(C483,E483,1,[1]FESTIVOS!$A$3:$A$21)))-1</f>
        <v>0</v>
      </c>
    </row>
    <row r="484" spans="1:6" x14ac:dyDescent="0.3">
      <c r="A484" s="17" t="s">
        <v>4</v>
      </c>
      <c r="B484" s="18">
        <v>2024004025</v>
      </c>
      <c r="C484" s="19">
        <v>45435</v>
      </c>
      <c r="D484" s="18" t="s">
        <v>5</v>
      </c>
      <c r="E484" s="19">
        <v>45435</v>
      </c>
      <c r="F484" s="21">
        <f>IF(C484="","Sin Fecha Inicial",IF(E484="","Sin Fecha Solucion",NETWORKDAYS.INTL(C484,E484,1,[1]FESTIVOS!$A$3:$A$21)))-1</f>
        <v>0</v>
      </c>
    </row>
    <row r="485" spans="1:6" x14ac:dyDescent="0.3">
      <c r="A485" s="17" t="s">
        <v>4</v>
      </c>
      <c r="B485" s="18">
        <v>2024004026</v>
      </c>
      <c r="C485" s="19">
        <v>45435</v>
      </c>
      <c r="D485" s="18" t="s">
        <v>5</v>
      </c>
      <c r="E485" s="19">
        <v>45439</v>
      </c>
      <c r="F485" s="21">
        <f>IF(C485="","Sin Fecha Inicial",IF(E485="","Sin Fecha Solucion",NETWORKDAYS.INTL(C485,E485,1,[1]FESTIVOS!$A$3:$A$21)))-1</f>
        <v>2</v>
      </c>
    </row>
    <row r="486" spans="1:6" x14ac:dyDescent="0.3">
      <c r="A486" s="17" t="s">
        <v>4</v>
      </c>
      <c r="B486" s="18">
        <v>2024004030</v>
      </c>
      <c r="C486" s="19">
        <v>45435</v>
      </c>
      <c r="D486" s="18" t="s">
        <v>5</v>
      </c>
      <c r="E486" s="19">
        <v>45439</v>
      </c>
      <c r="F486" s="21">
        <f>IF(C486="","Sin Fecha Inicial",IF(E486="","Sin Fecha Solucion",NETWORKDAYS.INTL(C486,E486,1,[1]FESTIVOS!$A$3:$A$21)))-1</f>
        <v>2</v>
      </c>
    </row>
    <row r="487" spans="1:6" x14ac:dyDescent="0.3">
      <c r="A487" s="17" t="s">
        <v>4</v>
      </c>
      <c r="B487" s="18">
        <v>2024004036</v>
      </c>
      <c r="C487" s="19">
        <v>45435</v>
      </c>
      <c r="D487" s="18" t="s">
        <v>10</v>
      </c>
      <c r="E487" s="19">
        <v>45447</v>
      </c>
      <c r="F487" s="21">
        <f>IF(C487="","Sin Fecha Inicial",IF(E487="","Sin Fecha Solucion",NETWORKDAYS.INTL(C487,E487,1,[1]FESTIVOS!$A$3:$A$21)))-1</f>
        <v>7</v>
      </c>
    </row>
    <row r="488" spans="1:6" x14ac:dyDescent="0.3">
      <c r="A488" s="17" t="s">
        <v>4</v>
      </c>
      <c r="B488" s="18">
        <v>2024004054</v>
      </c>
      <c r="C488" s="19">
        <v>45436</v>
      </c>
      <c r="D488" s="18" t="s">
        <v>5</v>
      </c>
      <c r="E488" s="19">
        <v>45437</v>
      </c>
      <c r="F488" s="21">
        <f>IF(C488="","Sin Fecha Inicial",IF(E488="","Sin Fecha Solucion",NETWORKDAYS.INTL(C488,E488,1,[1]FESTIVOS!$A$3:$A$21)))-1</f>
        <v>0</v>
      </c>
    </row>
    <row r="489" spans="1:6" x14ac:dyDescent="0.3">
      <c r="A489" s="17" t="s">
        <v>4</v>
      </c>
      <c r="B489" s="18">
        <v>2024004056</v>
      </c>
      <c r="C489" s="19">
        <v>45436</v>
      </c>
      <c r="D489" s="18" t="s">
        <v>5</v>
      </c>
      <c r="E489" s="19">
        <v>45439</v>
      </c>
      <c r="F489" s="21">
        <f>IF(C489="","Sin Fecha Inicial",IF(E489="","Sin Fecha Solucion",NETWORKDAYS.INTL(C489,E489,1,[1]FESTIVOS!$A$3:$A$21)))-1</f>
        <v>1</v>
      </c>
    </row>
    <row r="490" spans="1:6" x14ac:dyDescent="0.3">
      <c r="A490" s="17" t="s">
        <v>4</v>
      </c>
      <c r="B490" s="18">
        <v>2024004057</v>
      </c>
      <c r="C490" s="19">
        <v>45436</v>
      </c>
      <c r="D490" s="18" t="s">
        <v>5</v>
      </c>
      <c r="E490" s="19">
        <v>45439</v>
      </c>
      <c r="F490" s="21">
        <f>IF(C490="","Sin Fecha Inicial",IF(E490="","Sin Fecha Solucion",NETWORKDAYS.INTL(C490,E490,1,[1]FESTIVOS!$A$3:$A$21)))-1</f>
        <v>1</v>
      </c>
    </row>
    <row r="491" spans="1:6" x14ac:dyDescent="0.3">
      <c r="A491" s="17" t="s">
        <v>4</v>
      </c>
      <c r="B491" s="18">
        <v>2024004059</v>
      </c>
      <c r="C491" s="19">
        <v>45436</v>
      </c>
      <c r="D491" s="18" t="s">
        <v>5</v>
      </c>
      <c r="E491" s="19">
        <v>45447</v>
      </c>
      <c r="F491" s="21">
        <f>IF(C491="","Sin Fecha Inicial",IF(E491="","Sin Fecha Solucion",NETWORKDAYS.INTL(C491,E491,1,[1]FESTIVOS!$A$3:$A$21)))-1</f>
        <v>6</v>
      </c>
    </row>
    <row r="492" spans="1:6" x14ac:dyDescent="0.3">
      <c r="A492" s="17" t="s">
        <v>4</v>
      </c>
      <c r="B492" s="18">
        <v>2024004062</v>
      </c>
      <c r="C492" s="19">
        <v>45436</v>
      </c>
      <c r="D492" s="18" t="s">
        <v>5</v>
      </c>
      <c r="E492" s="19">
        <v>45442</v>
      </c>
      <c r="F492" s="21">
        <f>IF(C492="","Sin Fecha Inicial",IF(E492="","Sin Fecha Solucion",NETWORKDAYS.INTL(C492,E492,1,[1]FESTIVOS!$A$3:$A$21)))-1</f>
        <v>4</v>
      </c>
    </row>
    <row r="493" spans="1:6" x14ac:dyDescent="0.3">
      <c r="A493" s="17" t="s">
        <v>4</v>
      </c>
      <c r="B493" s="18">
        <v>2024004065</v>
      </c>
      <c r="C493" s="19">
        <v>45436</v>
      </c>
      <c r="D493" s="18" t="s">
        <v>5</v>
      </c>
      <c r="E493" s="19">
        <v>45439</v>
      </c>
      <c r="F493" s="21">
        <f>IF(C493="","Sin Fecha Inicial",IF(E493="","Sin Fecha Solucion",NETWORKDAYS.INTL(C493,E493,1,[1]FESTIVOS!$A$3:$A$21)))-1</f>
        <v>1</v>
      </c>
    </row>
    <row r="494" spans="1:6" x14ac:dyDescent="0.3">
      <c r="A494" s="17" t="s">
        <v>4</v>
      </c>
      <c r="B494" s="18">
        <v>2024004067</v>
      </c>
      <c r="C494" s="19">
        <v>45436</v>
      </c>
      <c r="D494" s="18" t="s">
        <v>5</v>
      </c>
      <c r="E494" s="19">
        <v>45440</v>
      </c>
      <c r="F494" s="21">
        <f>IF(C494="","Sin Fecha Inicial",IF(E494="","Sin Fecha Solucion",NETWORKDAYS.INTL(C494,E494,1,[1]FESTIVOS!$A$3:$A$21)))-1</f>
        <v>2</v>
      </c>
    </row>
    <row r="495" spans="1:6" x14ac:dyDescent="0.3">
      <c r="A495" s="17" t="s">
        <v>4</v>
      </c>
      <c r="B495" s="18">
        <v>2024004070</v>
      </c>
      <c r="C495" s="19">
        <v>45436</v>
      </c>
      <c r="D495" s="18" t="s">
        <v>5</v>
      </c>
      <c r="E495" s="19">
        <v>45447</v>
      </c>
      <c r="F495" s="21">
        <f>IF(C495="","Sin Fecha Inicial",IF(E495="","Sin Fecha Solucion",NETWORKDAYS.INTL(C495,E495,1,[1]FESTIVOS!$A$3:$A$21)))-1</f>
        <v>6</v>
      </c>
    </row>
    <row r="496" spans="1:6" x14ac:dyDescent="0.3">
      <c r="A496" s="17" t="s">
        <v>4</v>
      </c>
      <c r="B496" s="18">
        <v>2024004071</v>
      </c>
      <c r="C496" s="19">
        <v>45436</v>
      </c>
      <c r="D496" s="18" t="s">
        <v>5</v>
      </c>
      <c r="E496" s="19">
        <v>45447</v>
      </c>
      <c r="F496" s="21">
        <f>IF(C496="","Sin Fecha Inicial",IF(E496="","Sin Fecha Solucion",NETWORKDAYS.INTL(C496,E496,1,[1]FESTIVOS!$A$3:$A$21)))-1</f>
        <v>6</v>
      </c>
    </row>
    <row r="497" spans="1:6" x14ac:dyDescent="0.3">
      <c r="A497" s="17" t="s">
        <v>4</v>
      </c>
      <c r="B497" s="18">
        <v>2024004072</v>
      </c>
      <c r="C497" s="19">
        <v>45436</v>
      </c>
      <c r="D497" s="18" t="s">
        <v>5</v>
      </c>
      <c r="E497" s="19">
        <v>45447</v>
      </c>
      <c r="F497" s="21">
        <f>IF(C497="","Sin Fecha Inicial",IF(E497="","Sin Fecha Solucion",NETWORKDAYS.INTL(C497,E497,1,[1]FESTIVOS!$A$3:$A$21)))-1</f>
        <v>6</v>
      </c>
    </row>
    <row r="498" spans="1:6" x14ac:dyDescent="0.3">
      <c r="A498" s="17" t="s">
        <v>4</v>
      </c>
      <c r="B498" s="18">
        <v>2024004073</v>
      </c>
      <c r="C498" s="19">
        <v>45436</v>
      </c>
      <c r="D498" s="18" t="s">
        <v>5</v>
      </c>
      <c r="E498" s="19">
        <v>45448</v>
      </c>
      <c r="F498" s="21">
        <f>IF(C498="","Sin Fecha Inicial",IF(E498="","Sin Fecha Solucion",NETWORKDAYS.INTL(C498,E498,1,[1]FESTIVOS!$A$3:$A$21)))-1</f>
        <v>7</v>
      </c>
    </row>
    <row r="499" spans="1:6" x14ac:dyDescent="0.3">
      <c r="A499" s="17" t="s">
        <v>4</v>
      </c>
      <c r="B499" s="18">
        <v>2024004074</v>
      </c>
      <c r="C499" s="19">
        <v>45436</v>
      </c>
      <c r="D499" s="18" t="s">
        <v>5</v>
      </c>
      <c r="E499" s="19">
        <v>45448</v>
      </c>
      <c r="F499" s="21">
        <f>IF(C499="","Sin Fecha Inicial",IF(E499="","Sin Fecha Solucion",NETWORKDAYS.INTL(C499,E499,1,[1]FESTIVOS!$A$3:$A$21)))-1</f>
        <v>7</v>
      </c>
    </row>
    <row r="500" spans="1:6" x14ac:dyDescent="0.3">
      <c r="A500" s="17" t="s">
        <v>4</v>
      </c>
      <c r="B500" s="18">
        <v>2024004078</v>
      </c>
      <c r="C500" s="19">
        <v>45436</v>
      </c>
      <c r="D500" s="18" t="s">
        <v>5</v>
      </c>
      <c r="E500" s="19">
        <v>45440</v>
      </c>
      <c r="F500" s="21">
        <f>IF(C500="","Sin Fecha Inicial",IF(E500="","Sin Fecha Solucion",NETWORKDAYS.INTL(C500,E500,1,[1]FESTIVOS!$A$3:$A$21)))-1</f>
        <v>2</v>
      </c>
    </row>
    <row r="501" spans="1:6" x14ac:dyDescent="0.3">
      <c r="A501" s="17" t="s">
        <v>4</v>
      </c>
      <c r="B501" s="18">
        <v>2024004095</v>
      </c>
      <c r="C501" s="19">
        <v>45436</v>
      </c>
      <c r="D501" s="18" t="s">
        <v>5</v>
      </c>
      <c r="E501" s="19">
        <v>45439</v>
      </c>
      <c r="F501" s="21">
        <f>IF(C501="","Sin Fecha Inicial",IF(E501="","Sin Fecha Solucion",NETWORKDAYS.INTL(C501,E501,1,[1]FESTIVOS!$A$3:$A$21)))-1</f>
        <v>1</v>
      </c>
    </row>
    <row r="502" spans="1:6" x14ac:dyDescent="0.3">
      <c r="A502" s="17" t="s">
        <v>4</v>
      </c>
      <c r="B502" s="18">
        <v>2024004097</v>
      </c>
      <c r="C502" s="19">
        <v>45436</v>
      </c>
      <c r="D502" s="18" t="s">
        <v>5</v>
      </c>
      <c r="E502" s="19">
        <v>45441</v>
      </c>
      <c r="F502" s="21">
        <f>IF(C502="","Sin Fecha Inicial",IF(E502="","Sin Fecha Solucion",NETWORKDAYS.INTL(C502,E502,1,[1]FESTIVOS!$A$3:$A$21)))-1</f>
        <v>3</v>
      </c>
    </row>
    <row r="503" spans="1:6" x14ac:dyDescent="0.3">
      <c r="A503" s="17" t="s">
        <v>4</v>
      </c>
      <c r="B503" s="18">
        <v>2024004098</v>
      </c>
      <c r="C503" s="19">
        <v>45436</v>
      </c>
      <c r="D503" s="18" t="s">
        <v>5</v>
      </c>
      <c r="E503" s="19">
        <v>45441</v>
      </c>
      <c r="F503" s="21">
        <f>IF(C503="","Sin Fecha Inicial",IF(E503="","Sin Fecha Solucion",NETWORKDAYS.INTL(C503,E503,1,[1]FESTIVOS!$A$3:$A$21)))-1</f>
        <v>3</v>
      </c>
    </row>
    <row r="504" spans="1:6" x14ac:dyDescent="0.3">
      <c r="A504" s="17" t="s">
        <v>4</v>
      </c>
      <c r="B504" s="18">
        <v>2024004108</v>
      </c>
      <c r="C504" s="19">
        <v>45439</v>
      </c>
      <c r="D504" s="18" t="s">
        <v>49</v>
      </c>
      <c r="E504" s="19">
        <v>45441</v>
      </c>
      <c r="F504" s="21">
        <f>IF(C504="","Sin Fecha Inicial",IF(E504="","Sin Fecha Solucion",NETWORKDAYS.INTL(C504,E504,1,[1]FESTIVOS!$A$3:$A$21)))-1</f>
        <v>2</v>
      </c>
    </row>
    <row r="505" spans="1:6" x14ac:dyDescent="0.3">
      <c r="A505" s="17" t="s">
        <v>4</v>
      </c>
      <c r="B505" s="18">
        <v>2024004114</v>
      </c>
      <c r="C505" s="19">
        <v>45439</v>
      </c>
      <c r="D505" s="18" t="s">
        <v>24</v>
      </c>
      <c r="E505" s="19">
        <v>45456</v>
      </c>
      <c r="F505" s="21">
        <f>IF(C505="","Sin Fecha Inicial",IF(E505="","Sin Fecha Solucion",NETWORKDAYS.INTL(C505,E505,1,[1]FESTIVOS!$A$3:$A$21)))-1</f>
        <v>11</v>
      </c>
    </row>
    <row r="506" spans="1:6" x14ac:dyDescent="0.3">
      <c r="A506" s="17" t="s">
        <v>4</v>
      </c>
      <c r="B506" s="18">
        <v>2024004115</v>
      </c>
      <c r="C506" s="19">
        <v>45439</v>
      </c>
      <c r="D506" s="18" t="s">
        <v>15</v>
      </c>
      <c r="E506" s="19">
        <v>45447</v>
      </c>
      <c r="F506" s="21">
        <f>IF(C506="","Sin Fecha Inicial",IF(E506="","Sin Fecha Solucion",NETWORKDAYS.INTL(C506,E506,1,[1]FESTIVOS!$A$3:$A$21)))-1</f>
        <v>5</v>
      </c>
    </row>
    <row r="507" spans="1:6" x14ac:dyDescent="0.3">
      <c r="A507" s="17" t="s">
        <v>4</v>
      </c>
      <c r="B507" s="18">
        <v>2024004116</v>
      </c>
      <c r="C507" s="19">
        <v>45439</v>
      </c>
      <c r="D507" s="18" t="s">
        <v>49</v>
      </c>
      <c r="E507" s="19">
        <v>45441</v>
      </c>
      <c r="F507" s="21">
        <f>IF(C507="","Sin Fecha Inicial",IF(E507="","Sin Fecha Solucion",NETWORKDAYS.INTL(C507,E507,1,[1]FESTIVOS!$A$3:$A$21)))-1</f>
        <v>2</v>
      </c>
    </row>
    <row r="508" spans="1:6" x14ac:dyDescent="0.3">
      <c r="A508" s="17" t="s">
        <v>4</v>
      </c>
      <c r="B508" s="18">
        <v>2024004127</v>
      </c>
      <c r="C508" s="19">
        <v>45439</v>
      </c>
      <c r="D508" s="18" t="s">
        <v>5</v>
      </c>
      <c r="E508" s="19">
        <v>45441</v>
      </c>
      <c r="F508" s="21">
        <f>IF(C508="","Sin Fecha Inicial",IF(E508="","Sin Fecha Solucion",NETWORKDAYS.INTL(C508,E508,1,[1]FESTIVOS!$A$3:$A$21)))-1</f>
        <v>2</v>
      </c>
    </row>
    <row r="509" spans="1:6" x14ac:dyDescent="0.3">
      <c r="A509" s="17" t="s">
        <v>4</v>
      </c>
      <c r="B509" s="18">
        <v>2024004130</v>
      </c>
      <c r="C509" s="19">
        <v>45439</v>
      </c>
      <c r="D509" s="18" t="s">
        <v>5</v>
      </c>
      <c r="E509" s="19">
        <v>45441</v>
      </c>
      <c r="F509" s="21">
        <f>IF(C509="","Sin Fecha Inicial",IF(E509="","Sin Fecha Solucion",NETWORKDAYS.INTL(C509,E509,1,[1]FESTIVOS!$A$3:$A$21)))-1</f>
        <v>2</v>
      </c>
    </row>
    <row r="510" spans="1:6" x14ac:dyDescent="0.3">
      <c r="A510" s="17" t="s">
        <v>4</v>
      </c>
      <c r="B510" s="18">
        <v>2024004131</v>
      </c>
      <c r="C510" s="19">
        <v>45439</v>
      </c>
      <c r="D510" s="18" t="s">
        <v>5</v>
      </c>
      <c r="E510" s="19">
        <v>45441</v>
      </c>
      <c r="F510" s="21">
        <f>IF(C510="","Sin Fecha Inicial",IF(E510="","Sin Fecha Solucion",NETWORKDAYS.INTL(C510,E510,1,[1]FESTIVOS!$A$3:$A$21)))-1</f>
        <v>2</v>
      </c>
    </row>
    <row r="511" spans="1:6" x14ac:dyDescent="0.3">
      <c r="A511" s="17" t="s">
        <v>4</v>
      </c>
      <c r="B511" s="18">
        <v>2024004132</v>
      </c>
      <c r="C511" s="19">
        <v>45439</v>
      </c>
      <c r="D511" s="18" t="s">
        <v>5</v>
      </c>
      <c r="E511" s="19">
        <v>45441</v>
      </c>
      <c r="F511" s="21">
        <f>IF(C511="","Sin Fecha Inicial",IF(E511="","Sin Fecha Solucion",NETWORKDAYS.INTL(C511,E511,1,[1]FESTIVOS!$A$3:$A$21)))-1</f>
        <v>2</v>
      </c>
    </row>
    <row r="512" spans="1:6" x14ac:dyDescent="0.3">
      <c r="A512" s="17" t="s">
        <v>4</v>
      </c>
      <c r="B512" s="18">
        <v>2024004140</v>
      </c>
      <c r="C512" s="19">
        <v>45439</v>
      </c>
      <c r="D512" s="18" t="s">
        <v>5</v>
      </c>
      <c r="E512" s="19">
        <v>45456</v>
      </c>
      <c r="F512" s="21">
        <f>IF(C512="","Sin Fecha Inicial",IF(E512="","Sin Fecha Solucion",NETWORKDAYS.INTL(C512,E512,1,[1]FESTIVOS!$A$3:$A$21)))-1</f>
        <v>11</v>
      </c>
    </row>
    <row r="513" spans="1:6" x14ac:dyDescent="0.3">
      <c r="A513" s="17" t="s">
        <v>4</v>
      </c>
      <c r="B513" s="18">
        <v>2024004148</v>
      </c>
      <c r="C513" s="19">
        <v>45440</v>
      </c>
      <c r="D513" s="18" t="s">
        <v>5</v>
      </c>
      <c r="E513" s="19">
        <v>45440</v>
      </c>
      <c r="F513" s="21">
        <f>IF(C513="","Sin Fecha Inicial",IF(E513="","Sin Fecha Solucion",NETWORKDAYS.INTL(C513,E513,1,[1]FESTIVOS!$A$3:$A$21)))-1</f>
        <v>0</v>
      </c>
    </row>
    <row r="514" spans="1:6" x14ac:dyDescent="0.3">
      <c r="A514" s="17" t="s">
        <v>4</v>
      </c>
      <c r="B514" s="18">
        <v>2024004151</v>
      </c>
      <c r="C514" s="19">
        <v>45440</v>
      </c>
      <c r="D514" s="18" t="s">
        <v>5</v>
      </c>
      <c r="E514" s="19">
        <v>45440</v>
      </c>
      <c r="F514" s="21">
        <f>IF(C514="","Sin Fecha Inicial",IF(E514="","Sin Fecha Solucion",NETWORKDAYS.INTL(C514,E514,1,[1]FESTIVOS!$A$3:$A$21)))-1</f>
        <v>0</v>
      </c>
    </row>
    <row r="515" spans="1:6" x14ac:dyDescent="0.3">
      <c r="A515" s="17" t="s">
        <v>4</v>
      </c>
      <c r="B515" s="18">
        <v>2024004152</v>
      </c>
      <c r="C515" s="19">
        <v>45440</v>
      </c>
      <c r="D515" s="18" t="s">
        <v>5</v>
      </c>
      <c r="E515" s="19">
        <v>45442</v>
      </c>
      <c r="F515" s="21">
        <f>IF(C515="","Sin Fecha Inicial",IF(E515="","Sin Fecha Solucion",NETWORKDAYS.INTL(C515,E515,1,[1]FESTIVOS!$A$3:$A$21)))-1</f>
        <v>2</v>
      </c>
    </row>
    <row r="516" spans="1:6" x14ac:dyDescent="0.3">
      <c r="A516" s="17" t="s">
        <v>4</v>
      </c>
      <c r="B516" s="18">
        <v>2024004156</v>
      </c>
      <c r="C516" s="19">
        <v>45440</v>
      </c>
      <c r="D516" s="18" t="s">
        <v>13</v>
      </c>
      <c r="E516" s="19">
        <v>45456</v>
      </c>
      <c r="F516" s="21">
        <f>IF(C516="","Sin Fecha Inicial",IF(E516="","Sin Fecha Solucion",NETWORKDAYS.INTL(C516,E516,1,[1]FESTIVOS!$A$3:$A$21)))-1</f>
        <v>10</v>
      </c>
    </row>
    <row r="517" spans="1:6" x14ac:dyDescent="0.3">
      <c r="A517" s="17" t="s">
        <v>4</v>
      </c>
      <c r="B517" s="18">
        <v>2024004159</v>
      </c>
      <c r="C517" s="19">
        <v>45440</v>
      </c>
      <c r="D517" s="18" t="s">
        <v>5</v>
      </c>
      <c r="E517" s="19">
        <v>45442</v>
      </c>
      <c r="F517" s="21">
        <f>IF(C517="","Sin Fecha Inicial",IF(E517="","Sin Fecha Solucion",NETWORKDAYS.INTL(C517,E517,1,[1]FESTIVOS!$A$3:$A$21)))-1</f>
        <v>2</v>
      </c>
    </row>
    <row r="518" spans="1:6" x14ac:dyDescent="0.3">
      <c r="A518" s="17" t="s">
        <v>4</v>
      </c>
      <c r="B518" s="18">
        <v>2024004161</v>
      </c>
      <c r="C518" s="19">
        <v>45440</v>
      </c>
      <c r="D518" s="18" t="s">
        <v>5</v>
      </c>
      <c r="E518" s="19">
        <v>45442</v>
      </c>
      <c r="F518" s="21">
        <f>IF(C518="","Sin Fecha Inicial",IF(E518="","Sin Fecha Solucion",NETWORKDAYS.INTL(C518,E518,1,[1]FESTIVOS!$A$3:$A$21)))-1</f>
        <v>2</v>
      </c>
    </row>
    <row r="519" spans="1:6" x14ac:dyDescent="0.3">
      <c r="A519" s="17" t="s">
        <v>4</v>
      </c>
      <c r="B519" s="18">
        <v>2024004164</v>
      </c>
      <c r="C519" s="19">
        <v>45440</v>
      </c>
      <c r="D519" s="18" t="s">
        <v>5</v>
      </c>
      <c r="E519" s="19">
        <v>45442</v>
      </c>
      <c r="F519" s="21">
        <f>IF(C519="","Sin Fecha Inicial",IF(E519="","Sin Fecha Solucion",NETWORKDAYS.INTL(C519,E519,1,[1]FESTIVOS!$A$3:$A$21)))-1</f>
        <v>2</v>
      </c>
    </row>
    <row r="520" spans="1:6" x14ac:dyDescent="0.3">
      <c r="A520" s="17" t="s">
        <v>4</v>
      </c>
      <c r="B520" s="18">
        <v>2024004165</v>
      </c>
      <c r="C520" s="19">
        <v>45440</v>
      </c>
      <c r="D520" s="18" t="s">
        <v>5</v>
      </c>
      <c r="E520" s="19">
        <v>45442</v>
      </c>
      <c r="F520" s="21">
        <f>IF(C520="","Sin Fecha Inicial",IF(E520="","Sin Fecha Solucion",NETWORKDAYS.INTL(C520,E520,1,[1]FESTIVOS!$A$3:$A$21)))-1</f>
        <v>2</v>
      </c>
    </row>
    <row r="521" spans="1:6" x14ac:dyDescent="0.3">
      <c r="A521" s="17" t="s">
        <v>4</v>
      </c>
      <c r="B521" s="18">
        <v>2024004171</v>
      </c>
      <c r="C521" s="19">
        <v>45440</v>
      </c>
      <c r="D521" s="18" t="s">
        <v>17</v>
      </c>
      <c r="E521" s="19">
        <v>45442</v>
      </c>
      <c r="F521" s="21">
        <f>IF(C521="","Sin Fecha Inicial",IF(E521="","Sin Fecha Solucion",NETWORKDAYS.INTL(C521,E521,1,[1]FESTIVOS!$A$3:$A$21)))-1</f>
        <v>2</v>
      </c>
    </row>
    <row r="522" spans="1:6" x14ac:dyDescent="0.3">
      <c r="A522" s="17" t="s">
        <v>4</v>
      </c>
      <c r="B522" s="18">
        <v>2024004174</v>
      </c>
      <c r="C522" s="19">
        <v>45440</v>
      </c>
      <c r="D522" s="18" t="s">
        <v>14</v>
      </c>
      <c r="E522" s="19">
        <v>45441</v>
      </c>
      <c r="F522" s="21">
        <f>IF(C522="","Sin Fecha Inicial",IF(E522="","Sin Fecha Solucion",NETWORKDAYS.INTL(C522,E522,1,[1]FESTIVOS!$A$3:$A$21)))-1</f>
        <v>1</v>
      </c>
    </row>
    <row r="523" spans="1:6" x14ac:dyDescent="0.3">
      <c r="A523" s="17" t="s">
        <v>4</v>
      </c>
      <c r="B523" s="18">
        <v>2024004175</v>
      </c>
      <c r="C523" s="19">
        <v>45440</v>
      </c>
      <c r="D523" s="18" t="s">
        <v>14</v>
      </c>
      <c r="E523" s="19">
        <v>45441</v>
      </c>
      <c r="F523" s="21">
        <f>IF(C523="","Sin Fecha Inicial",IF(E523="","Sin Fecha Solucion",NETWORKDAYS.INTL(C523,E523,1,[1]FESTIVOS!$A$3:$A$21)))-1</f>
        <v>1</v>
      </c>
    </row>
    <row r="524" spans="1:6" x14ac:dyDescent="0.3">
      <c r="A524" s="17" t="s">
        <v>4</v>
      </c>
      <c r="B524" s="18">
        <v>2024004178</v>
      </c>
      <c r="C524" s="19">
        <v>45440</v>
      </c>
      <c r="D524" s="18" t="s">
        <v>5</v>
      </c>
      <c r="E524" s="19">
        <v>45441</v>
      </c>
      <c r="F524" s="21">
        <f>IF(C524="","Sin Fecha Inicial",IF(E524="","Sin Fecha Solucion",NETWORKDAYS.INTL(C524,E524,1,[1]FESTIVOS!$A$3:$A$21)))-1</f>
        <v>1</v>
      </c>
    </row>
    <row r="525" spans="1:6" x14ac:dyDescent="0.3">
      <c r="A525" s="17" t="s">
        <v>4</v>
      </c>
      <c r="B525" s="18">
        <v>2024004179</v>
      </c>
      <c r="C525" s="19">
        <v>45440</v>
      </c>
      <c r="D525" s="18" t="s">
        <v>5</v>
      </c>
      <c r="E525" s="19">
        <v>45441</v>
      </c>
      <c r="F525" s="21">
        <f>IF(C525="","Sin Fecha Inicial",IF(E525="","Sin Fecha Solucion",NETWORKDAYS.INTL(C525,E525,1,[1]FESTIVOS!$A$3:$A$21)))-1</f>
        <v>1</v>
      </c>
    </row>
    <row r="526" spans="1:6" x14ac:dyDescent="0.3">
      <c r="A526" s="17" t="s">
        <v>4</v>
      </c>
      <c r="B526" s="18">
        <v>2024004181</v>
      </c>
      <c r="C526" s="19">
        <v>45440</v>
      </c>
      <c r="D526" s="18" t="s">
        <v>5</v>
      </c>
      <c r="E526" s="19">
        <v>45441</v>
      </c>
      <c r="F526" s="21">
        <f>IF(C526="","Sin Fecha Inicial",IF(E526="","Sin Fecha Solucion",NETWORKDAYS.INTL(C526,E526,1,[1]FESTIVOS!$A$3:$A$21)))-1</f>
        <v>1</v>
      </c>
    </row>
    <row r="527" spans="1:6" x14ac:dyDescent="0.3">
      <c r="A527" s="17" t="s">
        <v>4</v>
      </c>
      <c r="B527" s="18">
        <v>2024004182</v>
      </c>
      <c r="C527" s="19">
        <v>45440</v>
      </c>
      <c r="D527" s="18" t="s">
        <v>5</v>
      </c>
      <c r="E527" s="19">
        <v>45443</v>
      </c>
      <c r="F527" s="21">
        <f>IF(C527="","Sin Fecha Inicial",IF(E527="","Sin Fecha Solucion",NETWORKDAYS.INTL(C527,E527,1,[1]FESTIVOS!$A$3:$A$21)))-1</f>
        <v>3</v>
      </c>
    </row>
    <row r="528" spans="1:6" x14ac:dyDescent="0.3">
      <c r="A528" s="17" t="s">
        <v>4</v>
      </c>
      <c r="B528" s="18">
        <v>2024004184</v>
      </c>
      <c r="C528" s="19">
        <v>45440</v>
      </c>
      <c r="D528" s="18" t="s">
        <v>5</v>
      </c>
      <c r="E528" s="19">
        <v>45443</v>
      </c>
      <c r="F528" s="21">
        <f>IF(C528="","Sin Fecha Inicial",IF(E528="","Sin Fecha Solucion",NETWORKDAYS.INTL(C528,E528,1,[1]FESTIVOS!$A$3:$A$21)))-1</f>
        <v>3</v>
      </c>
    </row>
    <row r="529" spans="1:6" x14ac:dyDescent="0.3">
      <c r="A529" s="17" t="s">
        <v>4</v>
      </c>
      <c r="B529" s="18">
        <v>2024004187</v>
      </c>
      <c r="C529" s="19">
        <v>45440</v>
      </c>
      <c r="D529" s="18" t="s">
        <v>5</v>
      </c>
      <c r="E529" s="19">
        <v>45443</v>
      </c>
      <c r="F529" s="21">
        <f>IF(C529="","Sin Fecha Inicial",IF(E529="","Sin Fecha Solucion",NETWORKDAYS.INTL(C529,E529,1,[1]FESTIVOS!$A$3:$A$21)))-1</f>
        <v>3</v>
      </c>
    </row>
    <row r="530" spans="1:6" x14ac:dyDescent="0.3">
      <c r="A530" s="17" t="s">
        <v>4</v>
      </c>
      <c r="B530" s="18">
        <v>2024004189</v>
      </c>
      <c r="C530" s="19">
        <v>45440</v>
      </c>
      <c r="D530" s="18" t="s">
        <v>5</v>
      </c>
      <c r="E530" s="19">
        <v>45458</v>
      </c>
      <c r="F530" s="21">
        <f>IF(C530="","Sin Fecha Inicial",IF(E530="","Sin Fecha Solucion",NETWORKDAYS.INTL(C530,E530,1,[1]FESTIVOS!$A$3:$A$21)))-1</f>
        <v>11</v>
      </c>
    </row>
    <row r="531" spans="1:6" x14ac:dyDescent="0.3">
      <c r="A531" s="17" t="s">
        <v>4</v>
      </c>
      <c r="B531" s="18">
        <v>2024004190</v>
      </c>
      <c r="C531" s="19">
        <v>45440</v>
      </c>
      <c r="D531" s="18" t="s">
        <v>5</v>
      </c>
      <c r="E531" s="19">
        <v>45448</v>
      </c>
      <c r="F531" s="21">
        <f>IF(C531="","Sin Fecha Inicial",IF(E531="","Sin Fecha Solucion",NETWORKDAYS.INTL(C531,E531,1,[1]FESTIVOS!$A$3:$A$21)))-1</f>
        <v>5</v>
      </c>
    </row>
    <row r="532" spans="1:6" x14ac:dyDescent="0.3">
      <c r="A532" s="17" t="s">
        <v>4</v>
      </c>
      <c r="B532" s="18">
        <v>2024004194</v>
      </c>
      <c r="C532" s="19">
        <v>45441</v>
      </c>
      <c r="D532" s="18" t="s">
        <v>60</v>
      </c>
      <c r="E532" s="19">
        <v>45464</v>
      </c>
      <c r="F532" s="21">
        <f>IF(C532="","Sin Fecha Inicial",IF(E532="","Sin Fecha Solucion",NETWORKDAYS.INTL(C532,E532,1,[1]FESTIVOS!$A$3:$A$21)))-1</f>
        <v>15</v>
      </c>
    </row>
    <row r="533" spans="1:6" x14ac:dyDescent="0.3">
      <c r="A533" s="17" t="s">
        <v>4</v>
      </c>
      <c r="B533" s="18">
        <v>2024004196</v>
      </c>
      <c r="C533" s="19">
        <v>45441</v>
      </c>
      <c r="D533" s="18" t="s">
        <v>5</v>
      </c>
      <c r="E533" s="19">
        <v>45447</v>
      </c>
      <c r="F533" s="21">
        <f>IF(C533="","Sin Fecha Inicial",IF(E533="","Sin Fecha Solucion",NETWORKDAYS.INTL(C533,E533,1,[1]FESTIVOS!$A$3:$A$21)))-1</f>
        <v>3</v>
      </c>
    </row>
    <row r="534" spans="1:6" x14ac:dyDescent="0.3">
      <c r="A534" s="17" t="s">
        <v>4</v>
      </c>
      <c r="B534" s="18">
        <v>2024004198</v>
      </c>
      <c r="C534" s="19">
        <v>45441</v>
      </c>
      <c r="D534" s="18" t="s">
        <v>5</v>
      </c>
      <c r="E534" s="19">
        <v>45441</v>
      </c>
      <c r="F534" s="21">
        <f>IF(C534="","Sin Fecha Inicial",IF(E534="","Sin Fecha Solucion",NETWORKDAYS.INTL(C534,E534,1,[1]FESTIVOS!$A$3:$A$21)))-1</f>
        <v>0</v>
      </c>
    </row>
    <row r="535" spans="1:6" x14ac:dyDescent="0.3">
      <c r="A535" s="17" t="s">
        <v>4</v>
      </c>
      <c r="B535" s="18">
        <v>2024004210</v>
      </c>
      <c r="C535" s="19">
        <v>45441</v>
      </c>
      <c r="D535" s="18" t="s">
        <v>5</v>
      </c>
      <c r="E535" s="19">
        <v>45464</v>
      </c>
      <c r="F535" s="21">
        <f>IF(C535="","Sin Fecha Inicial",IF(E535="","Sin Fecha Solucion",NETWORKDAYS.INTL(C535,E535,1,[1]FESTIVOS!$A$3:$A$21)))-1</f>
        <v>15</v>
      </c>
    </row>
    <row r="536" spans="1:6" x14ac:dyDescent="0.3">
      <c r="A536" s="17" t="s">
        <v>4</v>
      </c>
      <c r="B536" s="18">
        <v>2024004211</v>
      </c>
      <c r="C536" s="19">
        <v>45441</v>
      </c>
      <c r="D536" s="18" t="s">
        <v>10</v>
      </c>
      <c r="E536" s="19">
        <v>45449</v>
      </c>
      <c r="F536" s="21">
        <f>IF(C536="","Sin Fecha Inicial",IF(E536="","Sin Fecha Solucion",NETWORKDAYS.INTL(C536,E536,1,[1]FESTIVOS!$A$3:$A$21)))-1</f>
        <v>5</v>
      </c>
    </row>
    <row r="537" spans="1:6" x14ac:dyDescent="0.3">
      <c r="A537" s="17" t="s">
        <v>4</v>
      </c>
      <c r="B537" s="18">
        <v>2024004212</v>
      </c>
      <c r="C537" s="19">
        <v>45441</v>
      </c>
      <c r="D537" s="18" t="s">
        <v>10</v>
      </c>
      <c r="E537" s="19">
        <v>45449</v>
      </c>
      <c r="F537" s="21">
        <f>IF(C537="","Sin Fecha Inicial",IF(E537="","Sin Fecha Solucion",NETWORKDAYS.INTL(C537,E537,1,[1]FESTIVOS!$A$3:$A$21)))-1</f>
        <v>5</v>
      </c>
    </row>
    <row r="538" spans="1:6" x14ac:dyDescent="0.3">
      <c r="A538" s="17" t="s">
        <v>4</v>
      </c>
      <c r="B538" s="18">
        <v>2024004214</v>
      </c>
      <c r="C538" s="19">
        <v>45441</v>
      </c>
      <c r="D538" s="18" t="s">
        <v>5</v>
      </c>
      <c r="E538" s="19">
        <v>45448</v>
      </c>
      <c r="F538" s="21">
        <f>IF(C538="","Sin Fecha Inicial",IF(E538="","Sin Fecha Solucion",NETWORKDAYS.INTL(C538,E538,1,[1]FESTIVOS!$A$3:$A$21)))-1</f>
        <v>4</v>
      </c>
    </row>
    <row r="539" spans="1:6" x14ac:dyDescent="0.3">
      <c r="A539" s="17" t="s">
        <v>4</v>
      </c>
      <c r="B539" s="18">
        <v>2024004219</v>
      </c>
      <c r="C539" s="19">
        <v>45441</v>
      </c>
      <c r="D539" s="18" t="s">
        <v>14</v>
      </c>
      <c r="E539" s="19">
        <v>45442</v>
      </c>
      <c r="F539" s="21">
        <f>IF(C539="","Sin Fecha Inicial",IF(E539="","Sin Fecha Solucion",NETWORKDAYS.INTL(C539,E539,1,[1]FESTIVOS!$A$3:$A$21)))-1</f>
        <v>1</v>
      </c>
    </row>
    <row r="540" spans="1:6" x14ac:dyDescent="0.3">
      <c r="A540" s="17" t="s">
        <v>4</v>
      </c>
      <c r="B540" s="18">
        <v>2024004225</v>
      </c>
      <c r="C540" s="19">
        <v>45441</v>
      </c>
      <c r="D540" s="18" t="s">
        <v>5</v>
      </c>
      <c r="E540" s="19">
        <v>45444</v>
      </c>
      <c r="F540" s="21">
        <f>IF(C540="","Sin Fecha Inicial",IF(E540="","Sin Fecha Solucion",NETWORKDAYS.INTL(C540,E540,1,[1]FESTIVOS!$A$3:$A$21)))-1</f>
        <v>2</v>
      </c>
    </row>
    <row r="541" spans="1:6" x14ac:dyDescent="0.3">
      <c r="A541" s="17" t="s">
        <v>4</v>
      </c>
      <c r="B541" s="18">
        <v>2024004227</v>
      </c>
      <c r="C541" s="19">
        <v>45441</v>
      </c>
      <c r="D541" s="18" t="s">
        <v>5</v>
      </c>
      <c r="E541" s="19">
        <v>45441</v>
      </c>
      <c r="F541" s="21">
        <f>IF(C541="","Sin Fecha Inicial",IF(E541="","Sin Fecha Solucion",NETWORKDAYS.INTL(C541,E541,1,[1]FESTIVOS!$A$3:$A$21)))-1</f>
        <v>0</v>
      </c>
    </row>
    <row r="542" spans="1:6" x14ac:dyDescent="0.3">
      <c r="A542" s="17" t="s">
        <v>4</v>
      </c>
      <c r="B542" s="18">
        <v>2024004239</v>
      </c>
      <c r="C542" s="19">
        <v>45442</v>
      </c>
      <c r="D542" s="18" t="s">
        <v>5</v>
      </c>
      <c r="E542" s="19">
        <v>45444</v>
      </c>
      <c r="F542" s="21">
        <f>IF(C542="","Sin Fecha Inicial",IF(E542="","Sin Fecha Solucion",NETWORKDAYS.INTL(C542,E542,1,[1]FESTIVOS!$A$3:$A$21)))-1</f>
        <v>1</v>
      </c>
    </row>
    <row r="543" spans="1:6" x14ac:dyDescent="0.3">
      <c r="A543" s="17" t="s">
        <v>4</v>
      </c>
      <c r="B543" s="18">
        <v>2024004242</v>
      </c>
      <c r="C543" s="19">
        <v>45442</v>
      </c>
      <c r="D543" s="18" t="s">
        <v>5</v>
      </c>
      <c r="E543" s="19">
        <v>45442</v>
      </c>
      <c r="F543" s="21">
        <f>IF(C543="","Sin Fecha Inicial",IF(E543="","Sin Fecha Solucion",NETWORKDAYS.INTL(C543,E543,1,[1]FESTIVOS!$A$3:$A$21)))-1</f>
        <v>0</v>
      </c>
    </row>
    <row r="544" spans="1:6" x14ac:dyDescent="0.3">
      <c r="A544" s="17" t="s">
        <v>4</v>
      </c>
      <c r="B544" s="18">
        <v>2024004248</v>
      </c>
      <c r="C544" s="19">
        <v>45442</v>
      </c>
      <c r="D544" s="18" t="s">
        <v>42</v>
      </c>
      <c r="E544" s="19">
        <v>45442</v>
      </c>
      <c r="F544" s="21">
        <f>IF(C544="","Sin Fecha Inicial",IF(E544="","Sin Fecha Solucion",NETWORKDAYS.INTL(C544,E544,1,[1]FESTIVOS!$A$3:$A$21)))-1</f>
        <v>0</v>
      </c>
    </row>
    <row r="545" spans="1:6" x14ac:dyDescent="0.3">
      <c r="A545" s="17" t="s">
        <v>4</v>
      </c>
      <c r="B545" s="18">
        <v>2024004249</v>
      </c>
      <c r="C545" s="19">
        <v>45442</v>
      </c>
      <c r="D545" s="18" t="s">
        <v>49</v>
      </c>
      <c r="E545" s="19">
        <v>45447</v>
      </c>
      <c r="F545" s="21">
        <f>IF(C545="","Sin Fecha Inicial",IF(E545="","Sin Fecha Solucion",NETWORKDAYS.INTL(C545,E545,1,[1]FESTIVOS!$A$3:$A$21)))-1</f>
        <v>2</v>
      </c>
    </row>
    <row r="546" spans="1:6" x14ac:dyDescent="0.3">
      <c r="A546" s="17" t="s">
        <v>4</v>
      </c>
      <c r="B546" s="18">
        <v>2024004251</v>
      </c>
      <c r="C546" s="19">
        <v>45442</v>
      </c>
      <c r="D546" s="18" t="s">
        <v>49</v>
      </c>
      <c r="E546" s="19">
        <v>45443</v>
      </c>
      <c r="F546" s="21">
        <f>IF(C546="","Sin Fecha Inicial",IF(E546="","Sin Fecha Solucion",NETWORKDAYS.INTL(C546,E546,1,[1]FESTIVOS!$A$3:$A$21)))-1</f>
        <v>1</v>
      </c>
    </row>
    <row r="547" spans="1:6" x14ac:dyDescent="0.3">
      <c r="A547" s="17" t="s">
        <v>4</v>
      </c>
      <c r="B547" s="18">
        <v>2024004252</v>
      </c>
      <c r="C547" s="19">
        <v>45442</v>
      </c>
      <c r="D547" s="18" t="s">
        <v>42</v>
      </c>
      <c r="E547" s="19">
        <v>45456</v>
      </c>
      <c r="F547" s="21">
        <f>IF(C547="","Sin Fecha Inicial",IF(E547="","Sin Fecha Solucion",NETWORKDAYS.INTL(C547,E547,1,[1]FESTIVOS!$A$3:$A$21)))-1</f>
        <v>8</v>
      </c>
    </row>
    <row r="548" spans="1:6" x14ac:dyDescent="0.3">
      <c r="A548" s="17" t="s">
        <v>4</v>
      </c>
      <c r="B548" s="18">
        <v>2024004253</v>
      </c>
      <c r="C548" s="19">
        <v>45442</v>
      </c>
      <c r="D548" s="18" t="s">
        <v>5</v>
      </c>
      <c r="E548" s="19">
        <v>45444</v>
      </c>
      <c r="F548" s="21">
        <f>IF(C548="","Sin Fecha Inicial",IF(E548="","Sin Fecha Solucion",NETWORKDAYS.INTL(C548,E548,1,[1]FESTIVOS!$A$3:$A$21)))-1</f>
        <v>1</v>
      </c>
    </row>
    <row r="549" spans="1:6" x14ac:dyDescent="0.3">
      <c r="A549" s="17" t="s">
        <v>4</v>
      </c>
      <c r="B549" s="18">
        <v>2024004254</v>
      </c>
      <c r="C549" s="19">
        <v>45442</v>
      </c>
      <c r="D549" s="18" t="s">
        <v>5</v>
      </c>
      <c r="E549" s="19">
        <v>45444</v>
      </c>
      <c r="F549" s="21">
        <f>IF(C549="","Sin Fecha Inicial",IF(E549="","Sin Fecha Solucion",NETWORKDAYS.INTL(C549,E549,1,[1]FESTIVOS!$A$3:$A$21)))-1</f>
        <v>1</v>
      </c>
    </row>
    <row r="550" spans="1:6" x14ac:dyDescent="0.3">
      <c r="A550" s="17" t="s">
        <v>4</v>
      </c>
      <c r="B550" s="18">
        <v>2024004255</v>
      </c>
      <c r="C550" s="19">
        <v>45442</v>
      </c>
      <c r="D550" s="18" t="s">
        <v>14</v>
      </c>
      <c r="E550" s="19">
        <v>45443</v>
      </c>
      <c r="F550" s="21">
        <f>IF(C550="","Sin Fecha Inicial",IF(E550="","Sin Fecha Solucion",NETWORKDAYS.INTL(C550,E550,1,[1]FESTIVOS!$A$3:$A$21)))-1</f>
        <v>1</v>
      </c>
    </row>
    <row r="551" spans="1:6" x14ac:dyDescent="0.3">
      <c r="A551" s="17" t="s">
        <v>4</v>
      </c>
      <c r="B551" s="18">
        <v>2024004257</v>
      </c>
      <c r="C551" s="19">
        <v>45442</v>
      </c>
      <c r="D551" s="18" t="s">
        <v>5</v>
      </c>
      <c r="E551" s="19">
        <v>45444</v>
      </c>
      <c r="F551" s="21">
        <f>IF(C551="","Sin Fecha Inicial",IF(E551="","Sin Fecha Solucion",NETWORKDAYS.INTL(C551,E551,1,[1]FESTIVOS!$A$3:$A$21)))-1</f>
        <v>1</v>
      </c>
    </row>
    <row r="552" spans="1:6" x14ac:dyDescent="0.3">
      <c r="A552" s="17" t="s">
        <v>4</v>
      </c>
      <c r="B552" s="18">
        <v>2024004261</v>
      </c>
      <c r="C552" s="19">
        <v>45442</v>
      </c>
      <c r="D552" s="18" t="s">
        <v>82</v>
      </c>
      <c r="E552" s="19">
        <v>45456</v>
      </c>
      <c r="F552" s="21">
        <f>IF(C552="","Sin Fecha Inicial",IF(E552="","Sin Fecha Solucion",NETWORKDAYS.INTL(C552,E552,1,[1]FESTIVOS!$A$3:$A$21)))-1</f>
        <v>8</v>
      </c>
    </row>
    <row r="553" spans="1:6" x14ac:dyDescent="0.3">
      <c r="A553" s="17" t="s">
        <v>4</v>
      </c>
      <c r="B553" s="18">
        <v>2024004264</v>
      </c>
      <c r="C553" s="19">
        <v>45442</v>
      </c>
      <c r="D553" s="18" t="s">
        <v>5</v>
      </c>
      <c r="E553" s="19">
        <v>45447</v>
      </c>
      <c r="F553" s="21">
        <f>IF(C553="","Sin Fecha Inicial",IF(E553="","Sin Fecha Solucion",NETWORKDAYS.INTL(C553,E553,1,[1]FESTIVOS!$A$3:$A$21)))-1</f>
        <v>2</v>
      </c>
    </row>
    <row r="554" spans="1:6" x14ac:dyDescent="0.3">
      <c r="A554" s="17" t="s">
        <v>4</v>
      </c>
      <c r="B554" s="18">
        <v>2024004267</v>
      </c>
      <c r="C554" s="19">
        <v>45442</v>
      </c>
      <c r="D554" s="18" t="s">
        <v>5</v>
      </c>
      <c r="E554" s="19">
        <v>45447</v>
      </c>
      <c r="F554" s="21">
        <f>IF(C554="","Sin Fecha Inicial",IF(E554="","Sin Fecha Solucion",NETWORKDAYS.INTL(C554,E554,1,[1]FESTIVOS!$A$3:$A$21)))-1</f>
        <v>2</v>
      </c>
    </row>
    <row r="555" spans="1:6" x14ac:dyDescent="0.3">
      <c r="A555" s="17" t="s">
        <v>4</v>
      </c>
      <c r="B555" s="18">
        <v>2024004268</v>
      </c>
      <c r="C555" s="19">
        <v>45442</v>
      </c>
      <c r="D555" s="18" t="s">
        <v>5</v>
      </c>
      <c r="E555" s="19">
        <v>45447</v>
      </c>
      <c r="F555" s="21">
        <f>IF(C555="","Sin Fecha Inicial",IF(E555="","Sin Fecha Solucion",NETWORKDAYS.INTL(C555,E555,1,[1]FESTIVOS!$A$3:$A$21)))-1</f>
        <v>2</v>
      </c>
    </row>
    <row r="556" spans="1:6" x14ac:dyDescent="0.3">
      <c r="A556" s="17" t="s">
        <v>4</v>
      </c>
      <c r="B556" s="18">
        <v>2024004272</v>
      </c>
      <c r="C556" s="19">
        <v>45442</v>
      </c>
      <c r="D556" s="18" t="s">
        <v>5</v>
      </c>
      <c r="E556" s="19">
        <v>45444</v>
      </c>
      <c r="F556" s="21">
        <f>IF(C556="","Sin Fecha Inicial",IF(E556="","Sin Fecha Solucion",NETWORKDAYS.INTL(C556,E556,1,[1]FESTIVOS!$A$3:$A$21)))-1</f>
        <v>1</v>
      </c>
    </row>
    <row r="557" spans="1:6" x14ac:dyDescent="0.3">
      <c r="A557" s="17" t="s">
        <v>4</v>
      </c>
      <c r="B557" s="18">
        <v>2024004287</v>
      </c>
      <c r="C557" s="19">
        <v>45443</v>
      </c>
      <c r="D557" s="18" t="s">
        <v>25</v>
      </c>
      <c r="E557" s="19">
        <v>45448</v>
      </c>
      <c r="F557" s="21">
        <f>IF(C557="","Sin Fecha Inicial",IF(E557="","Sin Fecha Solucion",NETWORKDAYS.INTL(C557,E557,1,[1]FESTIVOS!$A$3:$A$21)))-1</f>
        <v>2</v>
      </c>
    </row>
    <row r="558" spans="1:6" x14ac:dyDescent="0.3">
      <c r="A558" s="17" t="s">
        <v>4</v>
      </c>
      <c r="B558" s="18">
        <v>2024004290</v>
      </c>
      <c r="C558" s="19">
        <v>45443</v>
      </c>
      <c r="D558" s="18" t="s">
        <v>5</v>
      </c>
      <c r="E558" s="19">
        <v>45447</v>
      </c>
      <c r="F558" s="21">
        <f>IF(C558="","Sin Fecha Inicial",IF(E558="","Sin Fecha Solucion",NETWORKDAYS.INTL(C558,E558,1,[1]FESTIVOS!$A$3:$A$21)))-1</f>
        <v>1</v>
      </c>
    </row>
    <row r="559" spans="1:6" x14ac:dyDescent="0.3">
      <c r="A559" s="17" t="s">
        <v>4</v>
      </c>
      <c r="B559" s="18">
        <v>2024004291</v>
      </c>
      <c r="C559" s="19">
        <v>45443</v>
      </c>
      <c r="D559" s="18" t="s">
        <v>5</v>
      </c>
      <c r="E559" s="19">
        <v>45447</v>
      </c>
      <c r="F559" s="21">
        <f>IF(C559="","Sin Fecha Inicial",IF(E559="","Sin Fecha Solucion",NETWORKDAYS.INTL(C559,E559,1,[1]FESTIVOS!$A$3:$A$21)))-1</f>
        <v>1</v>
      </c>
    </row>
    <row r="560" spans="1:6" x14ac:dyDescent="0.3">
      <c r="A560" s="17" t="s">
        <v>4</v>
      </c>
      <c r="B560" s="18">
        <v>2024004293</v>
      </c>
      <c r="C560" s="19">
        <v>45443</v>
      </c>
      <c r="D560" s="18" t="s">
        <v>5</v>
      </c>
      <c r="E560" s="19">
        <v>45448</v>
      </c>
      <c r="F560" s="21">
        <f>IF(C560="","Sin Fecha Inicial",IF(E560="","Sin Fecha Solucion",NETWORKDAYS.INTL(C560,E560,1,[1]FESTIVOS!$A$3:$A$21)))-1</f>
        <v>2</v>
      </c>
    </row>
    <row r="561" spans="1:6" x14ac:dyDescent="0.3">
      <c r="A561" s="17" t="s">
        <v>4</v>
      </c>
      <c r="B561" s="18">
        <v>2024004294</v>
      </c>
      <c r="C561" s="19">
        <v>45443</v>
      </c>
      <c r="D561" s="18" t="s">
        <v>5</v>
      </c>
      <c r="E561" s="19">
        <v>45448</v>
      </c>
      <c r="F561" s="21">
        <f>IF(C561="","Sin Fecha Inicial",IF(E561="","Sin Fecha Solucion",NETWORKDAYS.INTL(C561,E561,1,[1]FESTIVOS!$A$3:$A$21)))-1</f>
        <v>2</v>
      </c>
    </row>
    <row r="562" spans="1:6" x14ac:dyDescent="0.3">
      <c r="A562" s="17" t="s">
        <v>4</v>
      </c>
      <c r="B562" s="18">
        <v>2024004295</v>
      </c>
      <c r="C562" s="19">
        <v>45443</v>
      </c>
      <c r="D562" s="18" t="s">
        <v>5</v>
      </c>
      <c r="E562" s="19">
        <v>45448</v>
      </c>
      <c r="F562" s="21">
        <f>IF(C562="","Sin Fecha Inicial",IF(E562="","Sin Fecha Solucion",NETWORKDAYS.INTL(C562,E562,1,[1]FESTIVOS!$A$3:$A$21)))-1</f>
        <v>2</v>
      </c>
    </row>
    <row r="563" spans="1:6" x14ac:dyDescent="0.3">
      <c r="A563" s="17" t="s">
        <v>4</v>
      </c>
      <c r="B563" s="18">
        <v>2024004298</v>
      </c>
      <c r="C563" s="19">
        <v>45443</v>
      </c>
      <c r="D563" s="18" t="s">
        <v>5</v>
      </c>
      <c r="E563" s="19">
        <v>45448</v>
      </c>
      <c r="F563" s="21">
        <f>IF(C563="","Sin Fecha Inicial",IF(E563="","Sin Fecha Solucion",NETWORKDAYS.INTL(C563,E563,1,[1]FESTIVOS!$A$3:$A$21)))-1</f>
        <v>2</v>
      </c>
    </row>
    <row r="564" spans="1:6" x14ac:dyDescent="0.3">
      <c r="A564" s="17" t="s">
        <v>4</v>
      </c>
      <c r="B564" s="18">
        <v>2024004301</v>
      </c>
      <c r="C564" s="19">
        <v>45443</v>
      </c>
      <c r="D564" s="18" t="s">
        <v>5</v>
      </c>
      <c r="E564" s="19">
        <v>45444</v>
      </c>
      <c r="F564" s="21">
        <f>IF(C564="","Sin Fecha Inicial",IF(E564="","Sin Fecha Solucion",NETWORKDAYS.INTL(C564,E564,1,[1]FESTIVOS!$A$3:$A$21)))-1</f>
        <v>0</v>
      </c>
    </row>
    <row r="565" spans="1:6" x14ac:dyDescent="0.3">
      <c r="A565" s="17" t="s">
        <v>4</v>
      </c>
      <c r="B565" s="18">
        <v>2024004304</v>
      </c>
      <c r="C565" s="19">
        <v>45443</v>
      </c>
      <c r="D565" s="18" t="s">
        <v>5</v>
      </c>
      <c r="E565" s="19">
        <v>45444</v>
      </c>
      <c r="F565" s="21">
        <f>IF(C565="","Sin Fecha Inicial",IF(E565="","Sin Fecha Solucion",NETWORKDAYS.INTL(C565,E565,1,[1]FESTIVOS!$A$3:$A$21)))-1</f>
        <v>0</v>
      </c>
    </row>
    <row r="566" spans="1:6" x14ac:dyDescent="0.3">
      <c r="A566" s="17" t="s">
        <v>4</v>
      </c>
      <c r="B566" s="18">
        <v>2024004306</v>
      </c>
      <c r="C566" s="19">
        <v>45443</v>
      </c>
      <c r="D566" s="18" t="s">
        <v>5</v>
      </c>
      <c r="E566" s="19">
        <v>45447</v>
      </c>
      <c r="F566" s="21">
        <f>IF(C566="","Sin Fecha Inicial",IF(E566="","Sin Fecha Solucion",NETWORKDAYS.INTL(C566,E566,1,[1]FESTIVOS!$A$3:$A$21)))-1</f>
        <v>1</v>
      </c>
    </row>
    <row r="567" spans="1:6" x14ac:dyDescent="0.3">
      <c r="A567" s="17" t="s">
        <v>4</v>
      </c>
      <c r="B567" s="18">
        <v>2024004310</v>
      </c>
      <c r="C567" s="19">
        <v>45443</v>
      </c>
      <c r="D567" s="18" t="s">
        <v>5</v>
      </c>
      <c r="E567" s="19">
        <v>45447</v>
      </c>
      <c r="F567" s="21">
        <f>IF(C567="","Sin Fecha Inicial",IF(E567="","Sin Fecha Solucion",NETWORKDAYS.INTL(C567,E567,1,[1]FESTIVOS!$A$3:$A$21)))-1</f>
        <v>1</v>
      </c>
    </row>
    <row r="568" spans="1:6" x14ac:dyDescent="0.3">
      <c r="A568" s="17" t="s">
        <v>4</v>
      </c>
      <c r="B568" s="18">
        <v>2024004312</v>
      </c>
      <c r="C568" s="19">
        <v>45443</v>
      </c>
      <c r="D568" s="18" t="s">
        <v>5</v>
      </c>
      <c r="E568" s="19">
        <v>45447</v>
      </c>
      <c r="F568" s="21">
        <f>IF(C568="","Sin Fecha Inicial",IF(E568="","Sin Fecha Solucion",NETWORKDAYS.INTL(C568,E568,1,[1]FESTIVOS!$A$3:$A$21)))-1</f>
        <v>1</v>
      </c>
    </row>
    <row r="569" spans="1:6" x14ac:dyDescent="0.3">
      <c r="A569" s="17" t="s">
        <v>4</v>
      </c>
      <c r="B569" s="18">
        <v>2024004315</v>
      </c>
      <c r="C569" s="19">
        <v>45443</v>
      </c>
      <c r="D569" s="18" t="s">
        <v>5</v>
      </c>
      <c r="E569" s="19">
        <v>45454</v>
      </c>
      <c r="F569" s="21">
        <f>IF(C569="","Sin Fecha Inicial",IF(E569="","Sin Fecha Solucion",NETWORKDAYS.INTL(C569,E569,1,[1]FESTIVOS!$A$3:$A$21)))-1</f>
        <v>5</v>
      </c>
    </row>
    <row r="570" spans="1:6" x14ac:dyDescent="0.3">
      <c r="A570" s="17" t="s">
        <v>4</v>
      </c>
      <c r="B570" s="18">
        <v>2024004322</v>
      </c>
      <c r="C570" s="19">
        <v>45447</v>
      </c>
      <c r="D570" s="18" t="s">
        <v>5</v>
      </c>
      <c r="E570" s="19">
        <v>45458</v>
      </c>
      <c r="F570" s="21">
        <f>IF(C570="","Sin Fecha Inicial",IF(E570="","Sin Fecha Solucion",NETWORKDAYS.INTL(C570,E570,1,[1]FESTIVOS!$A$3:$A$21)))-1</f>
        <v>7</v>
      </c>
    </row>
    <row r="571" spans="1:6" x14ac:dyDescent="0.3">
      <c r="A571" s="17" t="s">
        <v>4</v>
      </c>
      <c r="B571" s="18">
        <v>2024004324</v>
      </c>
      <c r="C571" s="19">
        <v>45447</v>
      </c>
      <c r="D571" s="18" t="s">
        <v>5</v>
      </c>
      <c r="E571" s="19">
        <v>45454</v>
      </c>
      <c r="F571" s="21">
        <f>IF(C571="","Sin Fecha Inicial",IF(E571="","Sin Fecha Solucion",NETWORKDAYS.INTL(C571,E571,1,[1]FESTIVOS!$A$3:$A$21)))-1</f>
        <v>4</v>
      </c>
    </row>
    <row r="572" spans="1:6" x14ac:dyDescent="0.3">
      <c r="A572" s="17" t="s">
        <v>4</v>
      </c>
      <c r="B572" s="18">
        <v>2024004331</v>
      </c>
      <c r="C572" s="19">
        <v>45447</v>
      </c>
      <c r="D572" s="18" t="s">
        <v>5</v>
      </c>
      <c r="E572" s="19">
        <v>45455</v>
      </c>
      <c r="F572" s="21">
        <f>IF(C572="","Sin Fecha Inicial",IF(E572="","Sin Fecha Solucion",NETWORKDAYS.INTL(C572,E572,1,[1]FESTIVOS!$A$3:$A$21)))-1</f>
        <v>5</v>
      </c>
    </row>
    <row r="573" spans="1:6" x14ac:dyDescent="0.3">
      <c r="A573" s="17" t="s">
        <v>4</v>
      </c>
      <c r="B573" s="18">
        <v>2024004337</v>
      </c>
      <c r="C573" s="19">
        <v>45447</v>
      </c>
      <c r="D573" s="18" t="s">
        <v>5</v>
      </c>
      <c r="E573" s="19">
        <v>45455</v>
      </c>
      <c r="F573" s="21">
        <f>IF(C573="","Sin Fecha Inicial",IF(E573="","Sin Fecha Solucion",NETWORKDAYS.INTL(C573,E573,1,[1]FESTIVOS!$A$3:$A$21)))-1</f>
        <v>5</v>
      </c>
    </row>
    <row r="574" spans="1:6" x14ac:dyDescent="0.3">
      <c r="A574" s="17" t="s">
        <v>4</v>
      </c>
      <c r="B574" s="18">
        <v>2024004338</v>
      </c>
      <c r="C574" s="19">
        <v>45447</v>
      </c>
      <c r="D574" s="18" t="s">
        <v>49</v>
      </c>
      <c r="E574" s="19">
        <v>45447</v>
      </c>
      <c r="F574" s="21">
        <f>IF(C574="","Sin Fecha Inicial",IF(E574="","Sin Fecha Solucion",NETWORKDAYS.INTL(C574,E574,1,[1]FESTIVOS!$A$3:$A$21)))-1</f>
        <v>0</v>
      </c>
    </row>
    <row r="575" spans="1:6" x14ac:dyDescent="0.3">
      <c r="A575" s="17" t="s">
        <v>4</v>
      </c>
      <c r="B575" s="18">
        <v>2024004339</v>
      </c>
      <c r="C575" s="19">
        <v>45447</v>
      </c>
      <c r="D575" s="18" t="s">
        <v>49</v>
      </c>
      <c r="E575" s="19">
        <v>45462</v>
      </c>
      <c r="F575" s="21">
        <f>IF(C575="","Sin Fecha Inicial",IF(E575="","Sin Fecha Solucion",NETWORKDAYS.INTL(C575,E575,1,[1]FESTIVOS!$A$3:$A$21)))-1</f>
        <v>10</v>
      </c>
    </row>
    <row r="576" spans="1:6" x14ac:dyDescent="0.3">
      <c r="A576" s="17" t="s">
        <v>4</v>
      </c>
      <c r="B576" s="18">
        <v>2024004341</v>
      </c>
      <c r="C576" s="19">
        <v>45447</v>
      </c>
      <c r="D576" s="18" t="s">
        <v>49</v>
      </c>
      <c r="E576" s="19">
        <v>45460</v>
      </c>
      <c r="F576" s="21">
        <f>IF(C576="","Sin Fecha Inicial",IF(E576="","Sin Fecha Solucion",NETWORKDAYS.INTL(C576,E576,1,[1]FESTIVOS!$A$3:$A$21)))-1</f>
        <v>8</v>
      </c>
    </row>
    <row r="577" spans="1:6" x14ac:dyDescent="0.3">
      <c r="A577" s="17" t="s">
        <v>4</v>
      </c>
      <c r="B577" s="18">
        <v>2024004343</v>
      </c>
      <c r="C577" s="19">
        <v>45447</v>
      </c>
      <c r="D577" s="18" t="s">
        <v>49</v>
      </c>
      <c r="E577" s="19">
        <v>45456</v>
      </c>
      <c r="F577" s="21">
        <f>IF(C577="","Sin Fecha Inicial",IF(E577="","Sin Fecha Solucion",NETWORKDAYS.INTL(C577,E577,1,[1]FESTIVOS!$A$3:$A$21)))-1</f>
        <v>6</v>
      </c>
    </row>
    <row r="578" spans="1:6" x14ac:dyDescent="0.3">
      <c r="A578" s="17" t="s">
        <v>4</v>
      </c>
      <c r="B578" s="18">
        <v>2024004344</v>
      </c>
      <c r="C578" s="19">
        <v>45447</v>
      </c>
      <c r="D578" s="18" t="s">
        <v>49</v>
      </c>
      <c r="E578" s="19">
        <v>45449</v>
      </c>
      <c r="F578" s="21">
        <f>IF(C578="","Sin Fecha Inicial",IF(E578="","Sin Fecha Solucion",NETWORKDAYS.INTL(C578,E578,1,[1]FESTIVOS!$A$3:$A$21)))-1</f>
        <v>2</v>
      </c>
    </row>
    <row r="579" spans="1:6" x14ac:dyDescent="0.3">
      <c r="A579" s="17" t="s">
        <v>4</v>
      </c>
      <c r="B579" s="18">
        <v>2024004345</v>
      </c>
      <c r="C579" s="19">
        <v>45447</v>
      </c>
      <c r="D579" s="18" t="s">
        <v>49</v>
      </c>
      <c r="E579" s="19">
        <v>45456</v>
      </c>
      <c r="F579" s="21">
        <f>IF(C579="","Sin Fecha Inicial",IF(E579="","Sin Fecha Solucion",NETWORKDAYS.INTL(C579,E579,1,[1]FESTIVOS!$A$3:$A$21)))-1</f>
        <v>6</v>
      </c>
    </row>
    <row r="580" spans="1:6" x14ac:dyDescent="0.3">
      <c r="A580" s="17" t="s">
        <v>4</v>
      </c>
      <c r="B580" s="18">
        <v>2024004346</v>
      </c>
      <c r="C580" s="19">
        <v>45447</v>
      </c>
      <c r="D580" s="18" t="s">
        <v>5</v>
      </c>
      <c r="E580" s="19">
        <v>45447</v>
      </c>
      <c r="F580" s="21">
        <f>IF(C580="","Sin Fecha Inicial",IF(E580="","Sin Fecha Solucion",NETWORKDAYS.INTL(C580,E580,1,[1]FESTIVOS!$A$3:$A$21)))-1</f>
        <v>0</v>
      </c>
    </row>
    <row r="581" spans="1:6" x14ac:dyDescent="0.3">
      <c r="A581" s="17" t="s">
        <v>4</v>
      </c>
      <c r="B581" s="18">
        <v>2024004353</v>
      </c>
      <c r="C581" s="19">
        <v>45447</v>
      </c>
      <c r="D581" s="18" t="s">
        <v>11</v>
      </c>
      <c r="E581" s="19">
        <v>45458</v>
      </c>
      <c r="F581" s="21">
        <f>IF(C581="","Sin Fecha Inicial",IF(E581="","Sin Fecha Solucion",NETWORKDAYS.INTL(C581,E581,1,[1]FESTIVOS!$A$3:$A$21)))-1</f>
        <v>7</v>
      </c>
    </row>
    <row r="582" spans="1:6" x14ac:dyDescent="0.3">
      <c r="A582" s="17" t="s">
        <v>4</v>
      </c>
      <c r="B582" s="18">
        <v>2024004357</v>
      </c>
      <c r="C582" s="19">
        <v>45448</v>
      </c>
      <c r="D582" s="18" t="s">
        <v>49</v>
      </c>
      <c r="E582" s="19">
        <v>45448</v>
      </c>
      <c r="F582" s="21">
        <f>IF(C582="","Sin Fecha Inicial",IF(E582="","Sin Fecha Solucion",NETWORKDAYS.INTL(C582,E582,1,[1]FESTIVOS!$A$3:$A$21)))-1</f>
        <v>0</v>
      </c>
    </row>
    <row r="583" spans="1:6" x14ac:dyDescent="0.3">
      <c r="A583" s="17" t="s">
        <v>4</v>
      </c>
      <c r="B583" s="18">
        <v>2024004359</v>
      </c>
      <c r="C583" s="19">
        <v>45448</v>
      </c>
      <c r="D583" s="18" t="s">
        <v>74</v>
      </c>
      <c r="E583" s="19">
        <v>45462</v>
      </c>
      <c r="F583" s="21">
        <f>IF(C583="","Sin Fecha Inicial",IF(E583="","Sin Fecha Solucion",NETWORKDAYS.INTL(C583,E583,1,[1]FESTIVOS!$A$3:$A$21)))-1</f>
        <v>9</v>
      </c>
    </row>
    <row r="584" spans="1:6" x14ac:dyDescent="0.3">
      <c r="A584" s="17" t="s">
        <v>4</v>
      </c>
      <c r="B584" s="18">
        <v>2024004361</v>
      </c>
      <c r="C584" s="19">
        <v>45448</v>
      </c>
      <c r="D584" s="18" t="s">
        <v>5</v>
      </c>
      <c r="E584" s="19">
        <v>45448</v>
      </c>
      <c r="F584" s="21">
        <f>IF(C584="","Sin Fecha Inicial",IF(E584="","Sin Fecha Solucion",NETWORKDAYS.INTL(C584,E584,1,[1]FESTIVOS!$A$3:$A$21)))-1</f>
        <v>0</v>
      </c>
    </row>
    <row r="585" spans="1:6" x14ac:dyDescent="0.3">
      <c r="A585" s="17" t="s">
        <v>4</v>
      </c>
      <c r="B585" s="18">
        <v>2024004363</v>
      </c>
      <c r="C585" s="19">
        <v>45448</v>
      </c>
      <c r="D585" s="18" t="s">
        <v>5</v>
      </c>
      <c r="E585" s="19">
        <v>45448</v>
      </c>
      <c r="F585" s="21">
        <f>IF(C585="","Sin Fecha Inicial",IF(E585="","Sin Fecha Solucion",NETWORKDAYS.INTL(C585,E585,1,[1]FESTIVOS!$A$3:$A$21)))-1</f>
        <v>0</v>
      </c>
    </row>
    <row r="586" spans="1:6" x14ac:dyDescent="0.3">
      <c r="A586" s="17" t="s">
        <v>4</v>
      </c>
      <c r="B586" s="18">
        <v>2024004365</v>
      </c>
      <c r="C586" s="19">
        <v>45448</v>
      </c>
      <c r="D586" s="18" t="s">
        <v>5</v>
      </c>
      <c r="E586" s="19">
        <v>45448</v>
      </c>
      <c r="F586" s="21">
        <f>IF(C586="","Sin Fecha Inicial",IF(E586="","Sin Fecha Solucion",NETWORKDAYS.INTL(C586,E586,1,[1]FESTIVOS!$A$3:$A$21)))-1</f>
        <v>0</v>
      </c>
    </row>
    <row r="587" spans="1:6" x14ac:dyDescent="0.3">
      <c r="A587" s="17" t="s">
        <v>4</v>
      </c>
      <c r="B587" s="18">
        <v>2024004366</v>
      </c>
      <c r="C587" s="19">
        <v>45448</v>
      </c>
      <c r="D587" s="18" t="s">
        <v>5</v>
      </c>
      <c r="E587" s="19">
        <v>45455</v>
      </c>
      <c r="F587" s="21">
        <f>IF(C587="","Sin Fecha Inicial",IF(E587="","Sin Fecha Solucion",NETWORKDAYS.INTL(C587,E587,1,[1]FESTIVOS!$A$3:$A$21)))-1</f>
        <v>4</v>
      </c>
    </row>
    <row r="588" spans="1:6" x14ac:dyDescent="0.3">
      <c r="A588" s="17" t="s">
        <v>4</v>
      </c>
      <c r="B588" s="18">
        <v>2024004369</v>
      </c>
      <c r="C588" s="19">
        <v>45448</v>
      </c>
      <c r="D588" s="18" t="s">
        <v>5</v>
      </c>
      <c r="E588" s="19">
        <v>45456</v>
      </c>
      <c r="F588" s="21">
        <f>IF(C588="","Sin Fecha Inicial",IF(E588="","Sin Fecha Solucion",NETWORKDAYS.INTL(C588,E588,1,[1]FESTIVOS!$A$3:$A$21)))-1</f>
        <v>5</v>
      </c>
    </row>
    <row r="589" spans="1:6" x14ac:dyDescent="0.3">
      <c r="A589" s="17" t="s">
        <v>4</v>
      </c>
      <c r="B589" s="18">
        <v>2024004371</v>
      </c>
      <c r="C589" s="19">
        <v>45448</v>
      </c>
      <c r="D589" s="18" t="s">
        <v>5</v>
      </c>
      <c r="E589" s="19">
        <v>45456</v>
      </c>
      <c r="F589" s="21">
        <f>IF(C589="","Sin Fecha Inicial",IF(E589="","Sin Fecha Solucion",NETWORKDAYS.INTL(C589,E589,1,[1]FESTIVOS!$A$3:$A$21)))-1</f>
        <v>5</v>
      </c>
    </row>
    <row r="590" spans="1:6" x14ac:dyDescent="0.3">
      <c r="A590" s="17" t="s">
        <v>4</v>
      </c>
      <c r="B590" s="18">
        <v>2024004374</v>
      </c>
      <c r="C590" s="19">
        <v>45448</v>
      </c>
      <c r="D590" s="18" t="s">
        <v>5</v>
      </c>
      <c r="E590" s="19">
        <v>45456</v>
      </c>
      <c r="F590" s="21">
        <f>IF(C590="","Sin Fecha Inicial",IF(E590="","Sin Fecha Solucion",NETWORKDAYS.INTL(C590,E590,1,[1]FESTIVOS!$A$3:$A$21)))-1</f>
        <v>5</v>
      </c>
    </row>
    <row r="591" spans="1:6" x14ac:dyDescent="0.3">
      <c r="A591" s="17" t="s">
        <v>4</v>
      </c>
      <c r="B591" s="18">
        <v>2024004375</v>
      </c>
      <c r="C591" s="19">
        <v>45448</v>
      </c>
      <c r="D591" s="18" t="s">
        <v>5</v>
      </c>
      <c r="E591" s="19">
        <v>45456</v>
      </c>
      <c r="F591" s="21">
        <f>IF(C591="","Sin Fecha Inicial",IF(E591="","Sin Fecha Solucion",NETWORKDAYS.INTL(C591,E591,1,[1]FESTIVOS!$A$3:$A$21)))-1</f>
        <v>5</v>
      </c>
    </row>
    <row r="592" spans="1:6" x14ac:dyDescent="0.3">
      <c r="A592" s="17" t="s">
        <v>4</v>
      </c>
      <c r="B592" s="18">
        <v>2024004381</v>
      </c>
      <c r="C592" s="19">
        <v>45448</v>
      </c>
      <c r="D592" s="18" t="s">
        <v>15</v>
      </c>
      <c r="E592" s="19">
        <v>45458</v>
      </c>
      <c r="F592" s="21">
        <f>IF(C592="","Sin Fecha Inicial",IF(E592="","Sin Fecha Solucion",NETWORKDAYS.INTL(C592,E592,1,[1]FESTIVOS!$A$3:$A$21)))-1</f>
        <v>6</v>
      </c>
    </row>
    <row r="593" spans="1:6" x14ac:dyDescent="0.3">
      <c r="A593" s="17" t="s">
        <v>4</v>
      </c>
      <c r="B593" s="18">
        <v>2024004382</v>
      </c>
      <c r="C593" s="19">
        <v>45448</v>
      </c>
      <c r="D593" s="18" t="s">
        <v>5</v>
      </c>
      <c r="E593" s="19">
        <v>45461</v>
      </c>
      <c r="F593" s="21">
        <f>IF(C593="","Sin Fecha Inicial",IF(E593="","Sin Fecha Solucion",NETWORKDAYS.INTL(C593,E593,1,[1]FESTIVOS!$A$3:$A$21)))-1</f>
        <v>8</v>
      </c>
    </row>
    <row r="594" spans="1:6" x14ac:dyDescent="0.3">
      <c r="A594" s="17" t="s">
        <v>4</v>
      </c>
      <c r="B594" s="18">
        <v>2024004385</v>
      </c>
      <c r="C594" s="19">
        <v>45448</v>
      </c>
      <c r="D594" s="18" t="s">
        <v>5</v>
      </c>
      <c r="E594" s="19">
        <v>45469</v>
      </c>
      <c r="F594" s="21">
        <f>IF(C594="","Sin Fecha Inicial",IF(E594="","Sin Fecha Solucion",NETWORKDAYS.INTL(C594,E594,1,[1]FESTIVOS!$A$3:$A$21)))-1</f>
        <v>14</v>
      </c>
    </row>
    <row r="595" spans="1:6" x14ac:dyDescent="0.3">
      <c r="A595" s="17" t="s">
        <v>4</v>
      </c>
      <c r="B595" s="18">
        <v>2024004389</v>
      </c>
      <c r="C595" s="19">
        <v>45448</v>
      </c>
      <c r="D595" s="18" t="s">
        <v>40</v>
      </c>
      <c r="E595" s="19">
        <v>45456</v>
      </c>
      <c r="F595" s="21">
        <f>IF(C595="","Sin Fecha Inicial",IF(E595="","Sin Fecha Solucion",NETWORKDAYS.INTL(C595,E595,1,[1]FESTIVOS!$A$3:$A$21)))-1</f>
        <v>5</v>
      </c>
    </row>
    <row r="596" spans="1:6" x14ac:dyDescent="0.3">
      <c r="A596" s="17" t="s">
        <v>4</v>
      </c>
      <c r="B596" s="18">
        <v>2024004397</v>
      </c>
      <c r="C596" s="19">
        <v>45449</v>
      </c>
      <c r="D596" s="18" t="s">
        <v>49</v>
      </c>
      <c r="E596" s="19">
        <v>45449</v>
      </c>
      <c r="F596" s="21">
        <f>IF(C596="","Sin Fecha Inicial",IF(E596="","Sin Fecha Solucion",NETWORKDAYS.INTL(C596,E596,1,[1]FESTIVOS!$A$3:$A$21)))-1</f>
        <v>0</v>
      </c>
    </row>
    <row r="597" spans="1:6" x14ac:dyDescent="0.3">
      <c r="A597" s="17" t="s">
        <v>4</v>
      </c>
      <c r="B597" s="18">
        <v>2024004398</v>
      </c>
      <c r="C597" s="19">
        <v>45449</v>
      </c>
      <c r="D597" s="18" t="s">
        <v>5</v>
      </c>
      <c r="E597" s="19">
        <v>45449</v>
      </c>
      <c r="F597" s="21">
        <f>IF(C597="","Sin Fecha Inicial",IF(E597="","Sin Fecha Solucion",NETWORKDAYS.INTL(C597,E597,1,[1]FESTIVOS!$A$3:$A$21)))-1</f>
        <v>0</v>
      </c>
    </row>
    <row r="598" spans="1:6" x14ac:dyDescent="0.3">
      <c r="A598" s="17" t="s">
        <v>4</v>
      </c>
      <c r="B598" s="18">
        <v>2024004406</v>
      </c>
      <c r="C598" s="19">
        <v>45449</v>
      </c>
      <c r="D598" s="18" t="s">
        <v>10</v>
      </c>
      <c r="E598" s="19">
        <v>45460</v>
      </c>
      <c r="F598" s="21">
        <f>IF(C598="","Sin Fecha Inicial",IF(E598="","Sin Fecha Solucion",NETWORKDAYS.INTL(C598,E598,1,[1]FESTIVOS!$A$3:$A$21)))-1</f>
        <v>6</v>
      </c>
    </row>
    <row r="599" spans="1:6" x14ac:dyDescent="0.3">
      <c r="A599" s="17" t="s">
        <v>4</v>
      </c>
      <c r="B599" s="18">
        <v>2024004412</v>
      </c>
      <c r="C599" s="19">
        <v>45449</v>
      </c>
      <c r="D599" s="18" t="s">
        <v>5</v>
      </c>
      <c r="E599" s="19">
        <v>45457</v>
      </c>
      <c r="F599" s="21">
        <f>IF(C599="","Sin Fecha Inicial",IF(E599="","Sin Fecha Solucion",NETWORKDAYS.INTL(C599,E599,1,[1]FESTIVOS!$A$3:$A$21)))-1</f>
        <v>5</v>
      </c>
    </row>
    <row r="600" spans="1:6" x14ac:dyDescent="0.3">
      <c r="A600" s="17" t="s">
        <v>4</v>
      </c>
      <c r="B600" s="18">
        <v>2024004414</v>
      </c>
      <c r="C600" s="19">
        <v>45449</v>
      </c>
      <c r="D600" s="18" t="s">
        <v>22</v>
      </c>
      <c r="E600" s="19">
        <v>45461</v>
      </c>
      <c r="F600" s="21">
        <f>IF(C600="","Sin Fecha Inicial",IF(E600="","Sin Fecha Solucion",NETWORKDAYS.INTL(C600,E600,1,[1]FESTIVOS!$A$3:$A$21)))-1</f>
        <v>7</v>
      </c>
    </row>
    <row r="601" spans="1:6" x14ac:dyDescent="0.3">
      <c r="A601" s="17" t="s">
        <v>4</v>
      </c>
      <c r="B601" s="18">
        <v>2024004417</v>
      </c>
      <c r="C601" s="19">
        <v>45449</v>
      </c>
      <c r="D601" s="18" t="s">
        <v>5</v>
      </c>
      <c r="E601" s="19">
        <v>45471</v>
      </c>
      <c r="F601" s="21">
        <f>IF(C601="","Sin Fecha Inicial",IF(E601="","Sin Fecha Solucion",NETWORKDAYS.INTL(C601,E601,1,[1]FESTIVOS!$A$3:$A$21)))-1</f>
        <v>15</v>
      </c>
    </row>
    <row r="602" spans="1:6" x14ac:dyDescent="0.3">
      <c r="A602" s="17" t="s">
        <v>4</v>
      </c>
      <c r="B602" s="18">
        <v>2024004418</v>
      </c>
      <c r="C602" s="19">
        <v>45449</v>
      </c>
      <c r="D602" s="18" t="s">
        <v>49</v>
      </c>
      <c r="E602" s="19">
        <v>45454</v>
      </c>
      <c r="F602" s="21">
        <f>IF(C602="","Sin Fecha Inicial",IF(E602="","Sin Fecha Solucion",NETWORKDAYS.INTL(C602,E602,1,[1]FESTIVOS!$A$3:$A$21)))-1</f>
        <v>2</v>
      </c>
    </row>
    <row r="603" spans="1:6" x14ac:dyDescent="0.3">
      <c r="A603" s="17" t="s">
        <v>4</v>
      </c>
      <c r="B603" s="18">
        <v>2024004420</v>
      </c>
      <c r="C603" s="19">
        <v>45449</v>
      </c>
      <c r="D603" s="18" t="s">
        <v>5</v>
      </c>
      <c r="E603" s="19">
        <v>45458</v>
      </c>
      <c r="F603" s="21">
        <f>IF(C603="","Sin Fecha Inicial",IF(E603="","Sin Fecha Solucion",NETWORKDAYS.INTL(C603,E603,1,[1]FESTIVOS!$A$3:$A$21)))-1</f>
        <v>5</v>
      </c>
    </row>
    <row r="604" spans="1:6" x14ac:dyDescent="0.3">
      <c r="A604" s="17" t="s">
        <v>4</v>
      </c>
      <c r="B604" s="18">
        <v>2024004422</v>
      </c>
      <c r="C604" s="19">
        <v>45449</v>
      </c>
      <c r="D604" s="18" t="s">
        <v>5</v>
      </c>
      <c r="E604" s="19">
        <v>45462</v>
      </c>
      <c r="F604" s="21">
        <f>IF(C604="","Sin Fecha Inicial",IF(E604="","Sin Fecha Solucion",NETWORKDAYS.INTL(C604,E604,1,[1]FESTIVOS!$A$3:$A$21)))-1</f>
        <v>8</v>
      </c>
    </row>
    <row r="605" spans="1:6" x14ac:dyDescent="0.3">
      <c r="A605" s="17" t="s">
        <v>4</v>
      </c>
      <c r="B605" s="18">
        <v>2024004442</v>
      </c>
      <c r="C605" s="19">
        <v>45450</v>
      </c>
      <c r="D605" s="18" t="s">
        <v>57</v>
      </c>
      <c r="E605" s="19">
        <v>45456</v>
      </c>
      <c r="F605" s="21">
        <f>IF(C605="","Sin Fecha Inicial",IF(E605="","Sin Fecha Solucion",NETWORKDAYS.INTL(C605,E605,1,[1]FESTIVOS!$A$3:$A$21)))-1</f>
        <v>3</v>
      </c>
    </row>
    <row r="606" spans="1:6" x14ac:dyDescent="0.3">
      <c r="A606" s="17" t="s">
        <v>4</v>
      </c>
      <c r="B606" s="18">
        <v>2024004446</v>
      </c>
      <c r="C606" s="19">
        <v>45450</v>
      </c>
      <c r="D606" s="18" t="s">
        <v>5</v>
      </c>
      <c r="E606" s="19">
        <v>45467</v>
      </c>
      <c r="F606" s="21">
        <f>IF(C606="","Sin Fecha Inicial",IF(E606="","Sin Fecha Solucion",NETWORKDAYS.INTL(C606,E606,1,[1]FESTIVOS!$A$3:$A$21)))-1</f>
        <v>10</v>
      </c>
    </row>
    <row r="607" spans="1:6" x14ac:dyDescent="0.3">
      <c r="A607" s="17" t="s">
        <v>4</v>
      </c>
      <c r="B607" s="18">
        <v>2024004448</v>
      </c>
      <c r="C607" s="19">
        <v>45450</v>
      </c>
      <c r="D607" s="18" t="s">
        <v>5</v>
      </c>
      <c r="E607" s="19">
        <v>45457</v>
      </c>
      <c r="F607" s="21">
        <f>IF(C607="","Sin Fecha Inicial",IF(E607="","Sin Fecha Solucion",NETWORKDAYS.INTL(C607,E607,1,[1]FESTIVOS!$A$3:$A$21)))-1</f>
        <v>4</v>
      </c>
    </row>
    <row r="608" spans="1:6" x14ac:dyDescent="0.3">
      <c r="A608" s="17" t="s">
        <v>4</v>
      </c>
      <c r="B608" s="18">
        <v>2024004455</v>
      </c>
      <c r="C608" s="19">
        <v>45450</v>
      </c>
      <c r="D608" s="18" t="s">
        <v>27</v>
      </c>
      <c r="E608" s="19">
        <v>45462</v>
      </c>
      <c r="F608" s="21">
        <f>IF(C608="","Sin Fecha Inicial",IF(E608="","Sin Fecha Solucion",NETWORKDAYS.INTL(C608,E608,1,[1]FESTIVOS!$A$3:$A$21)))-1</f>
        <v>7</v>
      </c>
    </row>
    <row r="609" spans="1:6" x14ac:dyDescent="0.3">
      <c r="A609" s="17" t="s">
        <v>4</v>
      </c>
      <c r="B609" s="18">
        <v>2024004456</v>
      </c>
      <c r="C609" s="19">
        <v>45450</v>
      </c>
      <c r="D609" s="18" t="s">
        <v>24</v>
      </c>
      <c r="E609" s="19">
        <v>45464</v>
      </c>
      <c r="F609" s="21">
        <f>IF(C609="","Sin Fecha Inicial",IF(E609="","Sin Fecha Solucion",NETWORKDAYS.INTL(C609,E609,1,[1]FESTIVOS!$A$3:$A$21)))-1</f>
        <v>9</v>
      </c>
    </row>
    <row r="610" spans="1:6" x14ac:dyDescent="0.3">
      <c r="A610" s="17" t="s">
        <v>4</v>
      </c>
      <c r="B610" s="18">
        <v>2024004457</v>
      </c>
      <c r="C610" s="19">
        <v>45450</v>
      </c>
      <c r="D610" s="18" t="s">
        <v>5</v>
      </c>
      <c r="E610" s="19">
        <v>45454</v>
      </c>
      <c r="F610" s="21">
        <f>IF(C610="","Sin Fecha Inicial",IF(E610="","Sin Fecha Solucion",NETWORKDAYS.INTL(C610,E610,1,[1]FESTIVOS!$A$3:$A$21)))-1</f>
        <v>1</v>
      </c>
    </row>
    <row r="611" spans="1:6" x14ac:dyDescent="0.3">
      <c r="A611" s="17" t="s">
        <v>4</v>
      </c>
      <c r="B611" s="18">
        <v>2024004458</v>
      </c>
      <c r="C611" s="19">
        <v>45450</v>
      </c>
      <c r="D611" s="18" t="s">
        <v>5</v>
      </c>
      <c r="E611" s="19">
        <v>45464</v>
      </c>
      <c r="F611" s="21">
        <f>IF(C611="","Sin Fecha Inicial",IF(E611="","Sin Fecha Solucion",NETWORKDAYS.INTL(C611,E611,1,[1]FESTIVOS!$A$3:$A$21)))-1</f>
        <v>9</v>
      </c>
    </row>
    <row r="612" spans="1:6" x14ac:dyDescent="0.3">
      <c r="A612" s="17" t="s">
        <v>4</v>
      </c>
      <c r="B612" s="18">
        <v>2024004459</v>
      </c>
      <c r="C612" s="19">
        <v>45450</v>
      </c>
      <c r="D612" s="18" t="s">
        <v>5</v>
      </c>
      <c r="E612" s="19">
        <v>45456</v>
      </c>
      <c r="F612" s="21">
        <f>IF(C612="","Sin Fecha Inicial",IF(E612="","Sin Fecha Solucion",NETWORKDAYS.INTL(C612,E612,1,[1]FESTIVOS!$A$3:$A$21)))-1</f>
        <v>3</v>
      </c>
    </row>
    <row r="613" spans="1:6" x14ac:dyDescent="0.3">
      <c r="A613" s="17" t="s">
        <v>4</v>
      </c>
      <c r="B613" s="18">
        <v>2024004463</v>
      </c>
      <c r="C613" s="19">
        <v>45454</v>
      </c>
      <c r="D613" s="18" t="s">
        <v>5</v>
      </c>
      <c r="E613" s="19">
        <v>45476</v>
      </c>
      <c r="F613" s="21">
        <f>IF(C613="","Sin Fecha Inicial",IF(E613="","Sin Fecha Solucion",NETWORKDAYS.INTL(C613,E613,1,[1]FESTIVOS!$A$3:$A$21)))-1</f>
        <v>15</v>
      </c>
    </row>
    <row r="614" spans="1:6" x14ac:dyDescent="0.3">
      <c r="A614" s="17" t="s">
        <v>4</v>
      </c>
      <c r="B614" s="18">
        <v>2024004466</v>
      </c>
      <c r="C614" s="19">
        <v>45454</v>
      </c>
      <c r="D614" s="18" t="s">
        <v>5</v>
      </c>
      <c r="E614" s="19">
        <v>45458</v>
      </c>
      <c r="F614" s="21">
        <f>IF(C614="","Sin Fecha Inicial",IF(E614="","Sin Fecha Solucion",NETWORKDAYS.INTL(C614,E614,1,[1]FESTIVOS!$A$3:$A$21)))-1</f>
        <v>3</v>
      </c>
    </row>
    <row r="615" spans="1:6" x14ac:dyDescent="0.3">
      <c r="A615" s="17" t="s">
        <v>4</v>
      </c>
      <c r="B615" s="18">
        <v>2024004467</v>
      </c>
      <c r="C615" s="19">
        <v>45454</v>
      </c>
      <c r="D615" s="18" t="s">
        <v>5</v>
      </c>
      <c r="E615" s="19">
        <v>45458</v>
      </c>
      <c r="F615" s="21">
        <f>IF(C615="","Sin Fecha Inicial",IF(E615="","Sin Fecha Solucion",NETWORKDAYS.INTL(C615,E615,1,[1]FESTIVOS!$A$3:$A$21)))-1</f>
        <v>3</v>
      </c>
    </row>
    <row r="616" spans="1:6" x14ac:dyDescent="0.3">
      <c r="A616" s="17" t="s">
        <v>4</v>
      </c>
      <c r="B616" s="18">
        <v>2024004471</v>
      </c>
      <c r="C616" s="19">
        <v>45454</v>
      </c>
      <c r="D616" s="18" t="s">
        <v>22</v>
      </c>
      <c r="E616" s="19">
        <v>45464</v>
      </c>
      <c r="F616" s="21">
        <f>IF(C616="","Sin Fecha Inicial",IF(E616="","Sin Fecha Solucion",NETWORKDAYS.INTL(C616,E616,1,[1]FESTIVOS!$A$3:$A$21)))-1</f>
        <v>8</v>
      </c>
    </row>
    <row r="617" spans="1:6" x14ac:dyDescent="0.3">
      <c r="A617" s="17" t="s">
        <v>4</v>
      </c>
      <c r="B617" s="18">
        <v>2024004473</v>
      </c>
      <c r="C617" s="19">
        <v>45454</v>
      </c>
      <c r="D617" s="18" t="s">
        <v>14</v>
      </c>
      <c r="E617" s="19">
        <v>45460</v>
      </c>
      <c r="F617" s="21">
        <f>IF(C617="","Sin Fecha Inicial",IF(E617="","Sin Fecha Solucion",NETWORKDAYS.INTL(C617,E617,1,[1]FESTIVOS!$A$3:$A$21)))-1</f>
        <v>4</v>
      </c>
    </row>
    <row r="618" spans="1:6" x14ac:dyDescent="0.3">
      <c r="A618" s="17" t="s">
        <v>4</v>
      </c>
      <c r="B618" s="18">
        <v>2024004476</v>
      </c>
      <c r="C618" s="19">
        <v>45454</v>
      </c>
      <c r="D618" s="18" t="s">
        <v>5</v>
      </c>
      <c r="E618" s="19">
        <v>45461</v>
      </c>
      <c r="F618" s="21">
        <f>IF(C618="","Sin Fecha Inicial",IF(E618="","Sin Fecha Solucion",NETWORKDAYS.INTL(C618,E618,1,[1]FESTIVOS!$A$3:$A$21)))-1</f>
        <v>5</v>
      </c>
    </row>
    <row r="619" spans="1:6" x14ac:dyDescent="0.3">
      <c r="A619" s="17" t="s">
        <v>4</v>
      </c>
      <c r="B619" s="18">
        <v>2024004477</v>
      </c>
      <c r="C619" s="19">
        <v>45454</v>
      </c>
      <c r="D619" s="18" t="s">
        <v>22</v>
      </c>
      <c r="E619" s="19">
        <v>45462</v>
      </c>
      <c r="F619" s="21">
        <f>IF(C619="","Sin Fecha Inicial",IF(E619="","Sin Fecha Solucion",NETWORKDAYS.INTL(C619,E619,1,[1]FESTIVOS!$A$3:$A$21)))-1</f>
        <v>6</v>
      </c>
    </row>
    <row r="620" spans="1:6" x14ac:dyDescent="0.3">
      <c r="A620" s="17" t="s">
        <v>4</v>
      </c>
      <c r="B620" s="18">
        <v>2024004478</v>
      </c>
      <c r="C620" s="19">
        <v>45454</v>
      </c>
      <c r="D620" s="18" t="s">
        <v>5</v>
      </c>
      <c r="E620" s="19">
        <v>45457</v>
      </c>
      <c r="F620" s="21">
        <f>IF(C620="","Sin Fecha Inicial",IF(E620="","Sin Fecha Solucion",NETWORKDAYS.INTL(C620,E620,1,[1]FESTIVOS!$A$3:$A$21)))-1</f>
        <v>3</v>
      </c>
    </row>
    <row r="621" spans="1:6" x14ac:dyDescent="0.3">
      <c r="A621" s="17" t="s">
        <v>4</v>
      </c>
      <c r="B621" s="18">
        <v>2024004479</v>
      </c>
      <c r="C621" s="19">
        <v>45454</v>
      </c>
      <c r="D621" s="18" t="s">
        <v>5</v>
      </c>
      <c r="E621" s="19">
        <v>45460</v>
      </c>
      <c r="F621" s="21">
        <f>IF(C621="","Sin Fecha Inicial",IF(E621="","Sin Fecha Solucion",NETWORKDAYS.INTL(C621,E621,1,[1]FESTIVOS!$A$3:$A$21)))-1</f>
        <v>4</v>
      </c>
    </row>
    <row r="622" spans="1:6" x14ac:dyDescent="0.3">
      <c r="A622" s="17" t="s">
        <v>4</v>
      </c>
      <c r="B622" s="18">
        <v>2024004487</v>
      </c>
      <c r="C622" s="19">
        <v>45454</v>
      </c>
      <c r="D622" s="18" t="s">
        <v>5</v>
      </c>
      <c r="E622" s="19">
        <v>45476</v>
      </c>
      <c r="F622" s="21">
        <f>IF(C622="","Sin Fecha Inicial",IF(E622="","Sin Fecha Solucion",NETWORKDAYS.INTL(C622,E622,1,[1]FESTIVOS!$A$3:$A$21)))-1</f>
        <v>15</v>
      </c>
    </row>
    <row r="623" spans="1:6" x14ac:dyDescent="0.3">
      <c r="A623" s="17" t="s">
        <v>4</v>
      </c>
      <c r="B623" s="18">
        <v>2024004492</v>
      </c>
      <c r="C623" s="19">
        <v>45454</v>
      </c>
      <c r="D623" s="18" t="s">
        <v>5</v>
      </c>
      <c r="E623" s="19">
        <v>45454</v>
      </c>
      <c r="F623" s="21">
        <f>IF(C623="","Sin Fecha Inicial",IF(E623="","Sin Fecha Solucion",NETWORKDAYS.INTL(C623,E623,1,[1]FESTIVOS!$A$3:$A$21)))-1</f>
        <v>0</v>
      </c>
    </row>
    <row r="624" spans="1:6" x14ac:dyDescent="0.3">
      <c r="A624" s="17" t="s">
        <v>4</v>
      </c>
      <c r="B624" s="18">
        <v>2024004493</v>
      </c>
      <c r="C624" s="19">
        <v>45454</v>
      </c>
      <c r="D624" s="18" t="s">
        <v>5</v>
      </c>
      <c r="E624" s="19">
        <v>45476</v>
      </c>
      <c r="F624" s="21">
        <f>IF(C624="","Sin Fecha Inicial",IF(E624="","Sin Fecha Solucion",NETWORKDAYS.INTL(C624,E624,1,[1]FESTIVOS!$A$3:$A$21)))-1</f>
        <v>15</v>
      </c>
    </row>
    <row r="625" spans="1:6" x14ac:dyDescent="0.3">
      <c r="A625" s="17" t="s">
        <v>4</v>
      </c>
      <c r="B625" s="18">
        <v>2024004494</v>
      </c>
      <c r="C625" s="19">
        <v>45454</v>
      </c>
      <c r="D625" s="18" t="s">
        <v>5</v>
      </c>
      <c r="E625" s="19">
        <v>45476</v>
      </c>
      <c r="F625" s="21">
        <f>IF(C625="","Sin Fecha Inicial",IF(E625="","Sin Fecha Solucion",NETWORKDAYS.INTL(C625,E625,1,[1]FESTIVOS!$A$3:$A$21)))-1</f>
        <v>15</v>
      </c>
    </row>
    <row r="626" spans="1:6" x14ac:dyDescent="0.3">
      <c r="A626" s="17" t="s">
        <v>4</v>
      </c>
      <c r="B626" s="18">
        <v>2024004497</v>
      </c>
      <c r="C626" s="19">
        <v>45455</v>
      </c>
      <c r="D626" s="18" t="s">
        <v>5</v>
      </c>
      <c r="E626" s="19">
        <v>45458</v>
      </c>
      <c r="F626" s="21">
        <f>IF(C626="","Sin Fecha Inicial",IF(E626="","Sin Fecha Solucion",NETWORKDAYS.INTL(C626,E626,1,[1]FESTIVOS!$A$3:$A$21)))-1</f>
        <v>2</v>
      </c>
    </row>
    <row r="627" spans="1:6" x14ac:dyDescent="0.3">
      <c r="A627" s="17" t="s">
        <v>4</v>
      </c>
      <c r="B627" s="18">
        <v>2024004499</v>
      </c>
      <c r="C627" s="19">
        <v>45455</v>
      </c>
      <c r="D627" s="18" t="s">
        <v>22</v>
      </c>
      <c r="E627" s="19">
        <v>45467</v>
      </c>
      <c r="F627" s="21">
        <f>IF(C627="","Sin Fecha Inicial",IF(E627="","Sin Fecha Solucion",NETWORKDAYS.INTL(C627,E627,1,[1]FESTIVOS!$A$3:$A$21)))-1</f>
        <v>8</v>
      </c>
    </row>
    <row r="628" spans="1:6" x14ac:dyDescent="0.3">
      <c r="A628" s="17" t="s">
        <v>4</v>
      </c>
      <c r="B628" s="18">
        <v>2024004500</v>
      </c>
      <c r="C628" s="19">
        <v>45455</v>
      </c>
      <c r="D628" s="18" t="s">
        <v>5</v>
      </c>
      <c r="E628" s="19">
        <v>45458</v>
      </c>
      <c r="F628" s="21">
        <f>IF(C628="","Sin Fecha Inicial",IF(E628="","Sin Fecha Solucion",NETWORKDAYS.INTL(C628,E628,1,[1]FESTIVOS!$A$3:$A$21)))-1</f>
        <v>2</v>
      </c>
    </row>
    <row r="629" spans="1:6" x14ac:dyDescent="0.3">
      <c r="A629" s="17" t="s">
        <v>4</v>
      </c>
      <c r="B629" s="18">
        <v>2024004503</v>
      </c>
      <c r="C629" s="19">
        <v>45455</v>
      </c>
      <c r="D629" s="18" t="s">
        <v>5</v>
      </c>
      <c r="E629" s="19">
        <v>45460</v>
      </c>
      <c r="F629" s="21">
        <f>IF(C629="","Sin Fecha Inicial",IF(E629="","Sin Fecha Solucion",NETWORKDAYS.INTL(C629,E629,1,[1]FESTIVOS!$A$3:$A$21)))-1</f>
        <v>3</v>
      </c>
    </row>
    <row r="630" spans="1:6" x14ac:dyDescent="0.3">
      <c r="A630" s="17" t="s">
        <v>4</v>
      </c>
      <c r="B630" s="18">
        <v>2024004512</v>
      </c>
      <c r="C630" s="19">
        <v>45455</v>
      </c>
      <c r="D630" s="18" t="s">
        <v>5</v>
      </c>
      <c r="E630" s="19">
        <v>45462</v>
      </c>
      <c r="F630" s="21">
        <f>IF(C630="","Sin Fecha Inicial",IF(E630="","Sin Fecha Solucion",NETWORKDAYS.INTL(C630,E630,1,[1]FESTIVOS!$A$3:$A$21)))-1</f>
        <v>5</v>
      </c>
    </row>
    <row r="631" spans="1:6" x14ac:dyDescent="0.3">
      <c r="A631" s="17" t="s">
        <v>4</v>
      </c>
      <c r="B631" s="18">
        <v>2024004523</v>
      </c>
      <c r="C631" s="19">
        <v>45455</v>
      </c>
      <c r="D631" s="18" t="s">
        <v>5</v>
      </c>
      <c r="E631" s="19">
        <v>45460</v>
      </c>
      <c r="F631" s="21">
        <f>IF(C631="","Sin Fecha Inicial",IF(E631="","Sin Fecha Solucion",NETWORKDAYS.INTL(C631,E631,1,[1]FESTIVOS!$A$3:$A$21)))-1</f>
        <v>3</v>
      </c>
    </row>
    <row r="632" spans="1:6" x14ac:dyDescent="0.3">
      <c r="A632" s="17" t="s">
        <v>4</v>
      </c>
      <c r="B632" s="18">
        <v>2024004526</v>
      </c>
      <c r="C632" s="19">
        <v>45455</v>
      </c>
      <c r="D632" s="18" t="s">
        <v>5</v>
      </c>
      <c r="E632" s="19">
        <v>45457</v>
      </c>
      <c r="F632" s="21">
        <f>IF(C632="","Sin Fecha Inicial",IF(E632="","Sin Fecha Solucion",NETWORKDAYS.INTL(C632,E632,1,[1]FESTIVOS!$A$3:$A$21)))-1</f>
        <v>2</v>
      </c>
    </row>
    <row r="633" spans="1:6" x14ac:dyDescent="0.3">
      <c r="A633" s="23" t="s">
        <v>4</v>
      </c>
      <c r="B633" s="18">
        <v>2024004528</v>
      </c>
      <c r="C633" s="19">
        <v>45455</v>
      </c>
      <c r="D633" s="18" t="s">
        <v>5</v>
      </c>
      <c r="E633" s="19">
        <v>45458</v>
      </c>
      <c r="F633" s="21">
        <f>IF(C633="","Sin Fecha Inicial",IF(E633="","Sin Fecha Solucion",NETWORKDAYS.INTL(C633,E633,1,[1]FESTIVOS!$A$3:$A$21)))-1</f>
        <v>2</v>
      </c>
    </row>
    <row r="634" spans="1:6" x14ac:dyDescent="0.3">
      <c r="A634" s="17" t="s">
        <v>4</v>
      </c>
      <c r="B634" s="18">
        <v>2024004529</v>
      </c>
      <c r="C634" s="19">
        <v>45455</v>
      </c>
      <c r="D634" s="18" t="s">
        <v>5</v>
      </c>
      <c r="E634" s="19">
        <v>45458</v>
      </c>
      <c r="F634" s="21">
        <f>IF(C634="","Sin Fecha Inicial",IF(E634="","Sin Fecha Solucion",NETWORKDAYS.INTL(C634,E634,1,[1]FESTIVOS!$A$3:$A$21)))-1</f>
        <v>2</v>
      </c>
    </row>
    <row r="635" spans="1:6" x14ac:dyDescent="0.3">
      <c r="A635" s="17" t="s">
        <v>4</v>
      </c>
      <c r="B635" s="18">
        <v>2024004535</v>
      </c>
      <c r="C635" s="19">
        <v>45456</v>
      </c>
      <c r="D635" s="18" t="s">
        <v>5</v>
      </c>
      <c r="E635" s="19">
        <v>45460</v>
      </c>
      <c r="F635" s="21">
        <f>IF(C635="","Sin Fecha Inicial",IF(E635="","Sin Fecha Solucion",NETWORKDAYS.INTL(C635,E635,1,[1]FESTIVOS!$A$3:$A$21)))-1</f>
        <v>2</v>
      </c>
    </row>
    <row r="636" spans="1:6" x14ac:dyDescent="0.3">
      <c r="A636" s="17" t="s">
        <v>4</v>
      </c>
      <c r="B636" s="18">
        <v>2024004536</v>
      </c>
      <c r="C636" s="19">
        <v>45456</v>
      </c>
      <c r="D636" s="18" t="s">
        <v>5</v>
      </c>
      <c r="E636" s="19">
        <v>45460</v>
      </c>
      <c r="F636" s="21">
        <f>IF(C636="","Sin Fecha Inicial",IF(E636="","Sin Fecha Solucion",NETWORKDAYS.INTL(C636,E636,1,[1]FESTIVOS!$A$3:$A$21)))-1</f>
        <v>2</v>
      </c>
    </row>
    <row r="637" spans="1:6" x14ac:dyDescent="0.3">
      <c r="A637" s="17" t="s">
        <v>4</v>
      </c>
      <c r="B637" s="18">
        <v>2024004551</v>
      </c>
      <c r="C637" s="19">
        <v>45456</v>
      </c>
      <c r="D637" s="18" t="s">
        <v>24</v>
      </c>
      <c r="E637" s="19">
        <v>45457</v>
      </c>
      <c r="F637" s="21">
        <f>IF(C637="","Sin Fecha Inicial",IF(E637="","Sin Fecha Solucion",NETWORKDAYS.INTL(C637,E637,1,[1]FESTIVOS!$A$3:$A$21)))-1</f>
        <v>1</v>
      </c>
    </row>
    <row r="638" spans="1:6" x14ac:dyDescent="0.3">
      <c r="A638" s="17" t="s">
        <v>4</v>
      </c>
      <c r="B638" s="18">
        <v>2024004552</v>
      </c>
      <c r="C638" s="19">
        <v>45456</v>
      </c>
      <c r="D638" s="18" t="s">
        <v>61</v>
      </c>
      <c r="E638" s="19">
        <v>45456</v>
      </c>
      <c r="F638" s="21">
        <f>IF(C638="","Sin Fecha Inicial",IF(E638="","Sin Fecha Solucion",NETWORKDAYS.INTL(C638,E638,1,[1]FESTIVOS!$A$3:$A$21)))-1</f>
        <v>0</v>
      </c>
    </row>
    <row r="639" spans="1:6" x14ac:dyDescent="0.3">
      <c r="A639" s="17" t="s">
        <v>4</v>
      </c>
      <c r="B639" s="18">
        <v>2024004558</v>
      </c>
      <c r="C639" s="19">
        <v>45456</v>
      </c>
      <c r="D639" s="18" t="s">
        <v>5</v>
      </c>
      <c r="E639" s="19">
        <v>45460</v>
      </c>
      <c r="F639" s="21">
        <f>IF(C639="","Sin Fecha Inicial",IF(E639="","Sin Fecha Solucion",NETWORKDAYS.INTL(C639,E639,1,[1]FESTIVOS!$A$3:$A$21)))-1</f>
        <v>2</v>
      </c>
    </row>
    <row r="640" spans="1:6" x14ac:dyDescent="0.3">
      <c r="A640" s="17" t="s">
        <v>4</v>
      </c>
      <c r="B640" s="18">
        <v>2024004574</v>
      </c>
      <c r="C640" s="19">
        <v>45456</v>
      </c>
      <c r="D640" s="18" t="s">
        <v>5</v>
      </c>
      <c r="E640" s="19">
        <v>45461</v>
      </c>
      <c r="F640" s="21">
        <f>IF(C640="","Sin Fecha Inicial",IF(E640="","Sin Fecha Solucion",NETWORKDAYS.INTL(C640,E640,1,[1]FESTIVOS!$A$3:$A$21)))-1</f>
        <v>3</v>
      </c>
    </row>
    <row r="641" spans="1:6" x14ac:dyDescent="0.3">
      <c r="A641" s="17" t="s">
        <v>4</v>
      </c>
      <c r="B641" s="18">
        <v>2024004579</v>
      </c>
      <c r="C641" s="19">
        <v>45456</v>
      </c>
      <c r="D641" s="18" t="s">
        <v>5</v>
      </c>
      <c r="E641" s="19">
        <v>45477</v>
      </c>
      <c r="F641" s="21">
        <f>IF(C641="","Sin Fecha Inicial",IF(E641="","Sin Fecha Solucion",NETWORKDAYS.INTL(C641,E641,1,[1]FESTIVOS!$A$3:$A$21)))-1</f>
        <v>14</v>
      </c>
    </row>
    <row r="642" spans="1:6" x14ac:dyDescent="0.3">
      <c r="A642" s="17" t="s">
        <v>4</v>
      </c>
      <c r="B642" s="18">
        <v>2024004585</v>
      </c>
      <c r="C642" s="19">
        <v>45456</v>
      </c>
      <c r="D642" s="18" t="s">
        <v>5</v>
      </c>
      <c r="E642" s="19">
        <v>45469</v>
      </c>
      <c r="F642" s="21">
        <f>IF(C642="","Sin Fecha Inicial",IF(E642="","Sin Fecha Solucion",NETWORKDAYS.INTL(C642,E642,1,[1]FESTIVOS!$A$3:$A$21)))-1</f>
        <v>9</v>
      </c>
    </row>
    <row r="643" spans="1:6" x14ac:dyDescent="0.3">
      <c r="A643" s="17" t="s">
        <v>4</v>
      </c>
      <c r="B643" s="18">
        <v>2024004610</v>
      </c>
      <c r="C643" s="19">
        <v>45457</v>
      </c>
      <c r="D643" s="18" t="s">
        <v>5</v>
      </c>
      <c r="E643" s="19">
        <v>45457</v>
      </c>
      <c r="F643" s="21">
        <f>IF(C643="","Sin Fecha Inicial",IF(E643="","Sin Fecha Solucion",NETWORKDAYS.INTL(C643,E643,1,[1]FESTIVOS!$A$3:$A$21)))-1</f>
        <v>0</v>
      </c>
    </row>
    <row r="644" spans="1:6" x14ac:dyDescent="0.3">
      <c r="A644" s="17" t="s">
        <v>4</v>
      </c>
      <c r="B644" s="18">
        <v>2024004622</v>
      </c>
      <c r="C644" s="19">
        <v>45457</v>
      </c>
      <c r="D644" s="18" t="s">
        <v>5</v>
      </c>
      <c r="E644" s="19">
        <v>45457</v>
      </c>
      <c r="F644" s="21">
        <f>IF(C644="","Sin Fecha Inicial",IF(E644="","Sin Fecha Solucion",NETWORKDAYS.INTL(C644,E644,1,[1]FESTIVOS!$A$3:$A$21)))-1</f>
        <v>0</v>
      </c>
    </row>
    <row r="645" spans="1:6" x14ac:dyDescent="0.3">
      <c r="A645" s="17" t="s">
        <v>4</v>
      </c>
      <c r="B645" s="18">
        <v>2024004643</v>
      </c>
      <c r="C645" s="19">
        <v>45457</v>
      </c>
      <c r="D645" s="18" t="s">
        <v>5</v>
      </c>
      <c r="E645" s="19">
        <v>45465</v>
      </c>
      <c r="F645" s="21">
        <f>IF(C645="","Sin Fecha Inicial",IF(E645="","Sin Fecha Solucion",NETWORKDAYS.INTL(C645,E645,1,[1]FESTIVOS!$A$3:$A$21)))-1</f>
        <v>5</v>
      </c>
    </row>
    <row r="646" spans="1:6" x14ac:dyDescent="0.3">
      <c r="A646" s="17" t="s">
        <v>4</v>
      </c>
      <c r="B646" s="18">
        <v>2024004644</v>
      </c>
      <c r="C646" s="19">
        <v>45457</v>
      </c>
      <c r="D646" s="18" t="s">
        <v>5</v>
      </c>
      <c r="E646" s="19">
        <v>45460</v>
      </c>
      <c r="F646" s="21">
        <f>IF(C646="","Sin Fecha Inicial",IF(E646="","Sin Fecha Solucion",NETWORKDAYS.INTL(C646,E646,1,[1]FESTIVOS!$A$3:$A$21)))-1</f>
        <v>1</v>
      </c>
    </row>
    <row r="647" spans="1:6" x14ac:dyDescent="0.3">
      <c r="A647" s="17" t="s">
        <v>4</v>
      </c>
      <c r="B647" s="18">
        <v>2024004646</v>
      </c>
      <c r="C647" s="19">
        <v>45457</v>
      </c>
      <c r="D647" s="18" t="s">
        <v>5</v>
      </c>
      <c r="E647" s="19">
        <v>45478</v>
      </c>
      <c r="F647" s="21">
        <f>IF(C647="","Sin Fecha Inicial",IF(E647="","Sin Fecha Solucion",NETWORKDAYS.INTL(C647,E647,1,[1]FESTIVOS!$A$3:$A$21)))-1</f>
        <v>14</v>
      </c>
    </row>
    <row r="648" spans="1:6" x14ac:dyDescent="0.3">
      <c r="A648" s="17" t="s">
        <v>4</v>
      </c>
      <c r="B648" s="18">
        <v>2024004647</v>
      </c>
      <c r="C648" s="19">
        <v>45457</v>
      </c>
      <c r="D648" s="18" t="s">
        <v>5</v>
      </c>
      <c r="E648" s="19">
        <v>45460</v>
      </c>
      <c r="F648" s="21">
        <f>IF(C648="","Sin Fecha Inicial",IF(E648="","Sin Fecha Solucion",NETWORKDAYS.INTL(C648,E648,1,[1]FESTIVOS!$A$3:$A$21)))-1</f>
        <v>1</v>
      </c>
    </row>
    <row r="649" spans="1:6" x14ac:dyDescent="0.3">
      <c r="A649" s="17" t="s">
        <v>4</v>
      </c>
      <c r="B649" s="18">
        <v>2024004648</v>
      </c>
      <c r="C649" s="19">
        <v>45457</v>
      </c>
      <c r="D649" s="18" t="s">
        <v>57</v>
      </c>
      <c r="E649" s="19">
        <v>45468</v>
      </c>
      <c r="F649" s="21">
        <f>IF(C649="","Sin Fecha Inicial",IF(E649="","Sin Fecha Solucion",NETWORKDAYS.INTL(C649,E649,1,[1]FESTIVOS!$A$3:$A$21)))-1</f>
        <v>7</v>
      </c>
    </row>
    <row r="650" spans="1:6" x14ac:dyDescent="0.3">
      <c r="A650" s="17" t="s">
        <v>4</v>
      </c>
      <c r="B650" s="18">
        <v>2024004652</v>
      </c>
      <c r="C650" s="19">
        <v>45457</v>
      </c>
      <c r="D650" s="18" t="s">
        <v>5</v>
      </c>
      <c r="E650" s="19">
        <v>45467</v>
      </c>
      <c r="F650" s="21">
        <f>IF(C650="","Sin Fecha Inicial",IF(E650="","Sin Fecha Solucion",NETWORKDAYS.INTL(C650,E650,1,[1]FESTIVOS!$A$3:$A$21)))-1</f>
        <v>6</v>
      </c>
    </row>
    <row r="651" spans="1:6" x14ac:dyDescent="0.3">
      <c r="A651" s="17" t="s">
        <v>4</v>
      </c>
      <c r="B651" s="18">
        <v>2024004657</v>
      </c>
      <c r="C651" s="19">
        <v>45457</v>
      </c>
      <c r="D651" s="18" t="s">
        <v>5</v>
      </c>
      <c r="E651" s="19">
        <v>45461</v>
      </c>
      <c r="F651" s="21">
        <f>IF(C651="","Sin Fecha Inicial",IF(E651="","Sin Fecha Solucion",NETWORKDAYS.INTL(C651,E651,1,[1]FESTIVOS!$A$3:$A$21)))-1</f>
        <v>2</v>
      </c>
    </row>
    <row r="652" spans="1:6" x14ac:dyDescent="0.3">
      <c r="A652" s="17" t="s">
        <v>4</v>
      </c>
      <c r="B652" s="18">
        <v>2024004659</v>
      </c>
      <c r="C652" s="19">
        <v>45457</v>
      </c>
      <c r="D652" s="18" t="s">
        <v>5</v>
      </c>
      <c r="E652" s="19">
        <v>45462</v>
      </c>
      <c r="F652" s="21">
        <f>IF(C652="","Sin Fecha Inicial",IF(E652="","Sin Fecha Solucion",NETWORKDAYS.INTL(C652,E652,1,[1]FESTIVOS!$A$3:$A$21)))-1</f>
        <v>3</v>
      </c>
    </row>
    <row r="653" spans="1:6" x14ac:dyDescent="0.3">
      <c r="A653" s="17" t="s">
        <v>4</v>
      </c>
      <c r="B653" s="18">
        <v>2024004660</v>
      </c>
      <c r="C653" s="19">
        <v>45457</v>
      </c>
      <c r="D653" s="18" t="s">
        <v>5</v>
      </c>
      <c r="E653" s="19">
        <v>45462</v>
      </c>
      <c r="F653" s="21">
        <f>IF(C653="","Sin Fecha Inicial",IF(E653="","Sin Fecha Solucion",NETWORKDAYS.INTL(C653,E653,1,[1]FESTIVOS!$A$3:$A$21)))-1</f>
        <v>3</v>
      </c>
    </row>
    <row r="654" spans="1:6" x14ac:dyDescent="0.3">
      <c r="A654" s="17" t="s">
        <v>4</v>
      </c>
      <c r="B654" s="18">
        <v>2024004663</v>
      </c>
      <c r="C654" s="19">
        <v>45457</v>
      </c>
      <c r="D654" s="18" t="s">
        <v>5</v>
      </c>
      <c r="E654" s="19">
        <v>45464</v>
      </c>
      <c r="F654" s="21">
        <f>IF(C654="","Sin Fecha Inicial",IF(E654="","Sin Fecha Solucion",NETWORKDAYS.INTL(C654,E654,1,[1]FESTIVOS!$A$3:$A$21)))-1</f>
        <v>5</v>
      </c>
    </row>
    <row r="655" spans="1:6" x14ac:dyDescent="0.3">
      <c r="A655" s="17" t="s">
        <v>4</v>
      </c>
      <c r="B655" s="18">
        <v>2024004665</v>
      </c>
      <c r="C655" s="19">
        <v>45457</v>
      </c>
      <c r="D655" s="18" t="s">
        <v>5</v>
      </c>
      <c r="E655" s="19">
        <v>45463</v>
      </c>
      <c r="F655" s="21">
        <f>IF(C655="","Sin Fecha Inicial",IF(E655="","Sin Fecha Solucion",NETWORKDAYS.INTL(C655,E655,1,[1]FESTIVOS!$A$3:$A$21)))-1</f>
        <v>4</v>
      </c>
    </row>
    <row r="656" spans="1:6" x14ac:dyDescent="0.3">
      <c r="A656" s="17" t="s">
        <v>4</v>
      </c>
      <c r="B656" s="18">
        <v>2024004666</v>
      </c>
      <c r="C656" s="19">
        <v>45457</v>
      </c>
      <c r="D656" s="18" t="s">
        <v>5</v>
      </c>
      <c r="E656" s="19">
        <v>45467</v>
      </c>
      <c r="F656" s="21">
        <f>IF(C656="","Sin Fecha Inicial",IF(E656="","Sin Fecha Solucion",NETWORKDAYS.INTL(C656,E656,1,[1]FESTIVOS!$A$3:$A$21)))-1</f>
        <v>6</v>
      </c>
    </row>
    <row r="657" spans="1:6" x14ac:dyDescent="0.3">
      <c r="A657" s="17" t="s">
        <v>4</v>
      </c>
      <c r="B657" s="18">
        <v>2024004679</v>
      </c>
      <c r="C657" s="19">
        <v>45460</v>
      </c>
      <c r="D657" s="18" t="s">
        <v>5</v>
      </c>
      <c r="E657" s="19">
        <v>45468</v>
      </c>
      <c r="F657" s="21">
        <f>IF(C657="","Sin Fecha Inicial",IF(E657="","Sin Fecha Solucion",NETWORKDAYS.INTL(C657,E657,1,[1]FESTIVOS!$A$3:$A$21)))-1</f>
        <v>6</v>
      </c>
    </row>
    <row r="658" spans="1:6" x14ac:dyDescent="0.3">
      <c r="A658" s="17" t="s">
        <v>4</v>
      </c>
      <c r="B658" s="18">
        <v>2024004683</v>
      </c>
      <c r="C658" s="19">
        <v>45460</v>
      </c>
      <c r="D658" s="18" t="s">
        <v>5</v>
      </c>
      <c r="E658" s="19">
        <v>45463</v>
      </c>
      <c r="F658" s="21">
        <f>IF(C658="","Sin Fecha Inicial",IF(E658="","Sin Fecha Solucion",NETWORKDAYS.INTL(C658,E658,1,[1]FESTIVOS!$A$3:$A$21)))-1</f>
        <v>3</v>
      </c>
    </row>
    <row r="659" spans="1:6" x14ac:dyDescent="0.3">
      <c r="A659" s="17" t="s">
        <v>4</v>
      </c>
      <c r="B659" s="18">
        <v>2024004686</v>
      </c>
      <c r="C659" s="19">
        <v>45460</v>
      </c>
      <c r="D659" s="18" t="s">
        <v>5</v>
      </c>
      <c r="E659" s="19">
        <v>45464</v>
      </c>
      <c r="F659" s="21">
        <f>IF(C659="","Sin Fecha Inicial",IF(E659="","Sin Fecha Solucion",NETWORKDAYS.INTL(C659,E659,1,[1]FESTIVOS!$A$3:$A$21)))-1</f>
        <v>4</v>
      </c>
    </row>
    <row r="660" spans="1:6" x14ac:dyDescent="0.3">
      <c r="A660" s="17" t="s">
        <v>4</v>
      </c>
      <c r="B660" s="18">
        <v>2024004687</v>
      </c>
      <c r="C660" s="19">
        <v>45460</v>
      </c>
      <c r="D660" s="18" t="s">
        <v>5</v>
      </c>
      <c r="E660" s="19">
        <v>45468</v>
      </c>
      <c r="F660" s="21">
        <f>IF(C660="","Sin Fecha Inicial",IF(E660="","Sin Fecha Solucion",NETWORKDAYS.INTL(C660,E660,1,[1]FESTIVOS!$A$3:$A$21)))-1</f>
        <v>6</v>
      </c>
    </row>
    <row r="661" spans="1:6" x14ac:dyDescent="0.3">
      <c r="A661" s="17" t="s">
        <v>4</v>
      </c>
      <c r="B661" s="18">
        <v>2024004692</v>
      </c>
      <c r="C661" s="19">
        <v>45460</v>
      </c>
      <c r="D661" s="18" t="s">
        <v>5</v>
      </c>
      <c r="E661" s="19">
        <v>45469</v>
      </c>
      <c r="F661" s="21">
        <f>IF(C661="","Sin Fecha Inicial",IF(E661="","Sin Fecha Solucion",NETWORKDAYS.INTL(C661,E661,1,[1]FESTIVOS!$A$3:$A$21)))-1</f>
        <v>7</v>
      </c>
    </row>
    <row r="662" spans="1:6" x14ac:dyDescent="0.3">
      <c r="A662" s="17" t="s">
        <v>4</v>
      </c>
      <c r="B662" s="18">
        <v>2024004694</v>
      </c>
      <c r="C662" s="19">
        <v>45460</v>
      </c>
      <c r="D662" s="18" t="s">
        <v>5</v>
      </c>
      <c r="E662" s="19">
        <v>45464</v>
      </c>
      <c r="F662" s="21">
        <f>IF(C662="","Sin Fecha Inicial",IF(E662="","Sin Fecha Solucion",NETWORKDAYS.INTL(C662,E662,1,[1]FESTIVOS!$A$3:$A$21)))-1</f>
        <v>4</v>
      </c>
    </row>
    <row r="663" spans="1:6" x14ac:dyDescent="0.3">
      <c r="A663" s="17" t="s">
        <v>4</v>
      </c>
      <c r="B663" s="18">
        <v>2024004695</v>
      </c>
      <c r="C663" s="19">
        <v>45460</v>
      </c>
      <c r="D663" s="18" t="s">
        <v>5</v>
      </c>
      <c r="E663" s="19">
        <v>45464</v>
      </c>
      <c r="F663" s="21">
        <f>IF(C663="","Sin Fecha Inicial",IF(E663="","Sin Fecha Solucion",NETWORKDAYS.INTL(C663,E663,1,[1]FESTIVOS!$A$3:$A$21)))-1</f>
        <v>4</v>
      </c>
    </row>
    <row r="664" spans="1:6" x14ac:dyDescent="0.3">
      <c r="A664" s="17" t="s">
        <v>4</v>
      </c>
      <c r="B664" s="18">
        <v>2024004696</v>
      </c>
      <c r="C664" s="19">
        <v>45460</v>
      </c>
      <c r="D664" s="18" t="s">
        <v>5</v>
      </c>
      <c r="E664" s="19">
        <v>45464</v>
      </c>
      <c r="F664" s="21">
        <f>IF(C664="","Sin Fecha Inicial",IF(E664="","Sin Fecha Solucion",NETWORKDAYS.INTL(C664,E664,1,[1]FESTIVOS!$A$3:$A$21)))-1</f>
        <v>4</v>
      </c>
    </row>
    <row r="665" spans="1:6" x14ac:dyDescent="0.3">
      <c r="A665" s="17" t="s">
        <v>4</v>
      </c>
      <c r="B665" s="18">
        <v>2024004697</v>
      </c>
      <c r="C665" s="19">
        <v>45460</v>
      </c>
      <c r="D665" s="18" t="s">
        <v>5</v>
      </c>
      <c r="E665" s="19">
        <v>45464</v>
      </c>
      <c r="F665" s="21">
        <f>IF(C665="","Sin Fecha Inicial",IF(E665="","Sin Fecha Solucion",NETWORKDAYS.INTL(C665,E665,1,[1]FESTIVOS!$A$3:$A$21)))-1</f>
        <v>4</v>
      </c>
    </row>
    <row r="666" spans="1:6" x14ac:dyDescent="0.3">
      <c r="A666" s="17" t="s">
        <v>4</v>
      </c>
      <c r="B666" s="18">
        <v>2024004698</v>
      </c>
      <c r="C666" s="19">
        <v>45460</v>
      </c>
      <c r="D666" s="18" t="s">
        <v>5</v>
      </c>
      <c r="E666" s="19">
        <v>45462</v>
      </c>
      <c r="F666" s="21">
        <f>IF(C666="","Sin Fecha Inicial",IF(E666="","Sin Fecha Solucion",NETWORKDAYS.INTL(C666,E666,1,[1]FESTIVOS!$A$3:$A$21)))-1</f>
        <v>2</v>
      </c>
    </row>
    <row r="667" spans="1:6" x14ac:dyDescent="0.3">
      <c r="A667" s="17" t="s">
        <v>4</v>
      </c>
      <c r="B667" s="18">
        <v>2024004700</v>
      </c>
      <c r="C667" s="19">
        <v>45460</v>
      </c>
      <c r="D667" s="18" t="s">
        <v>5</v>
      </c>
      <c r="E667" s="19">
        <v>45463</v>
      </c>
      <c r="F667" s="21">
        <f>IF(C667="","Sin Fecha Inicial",IF(E667="","Sin Fecha Solucion",NETWORKDAYS.INTL(C667,E667,1,[1]FESTIVOS!$A$3:$A$21)))-1</f>
        <v>3</v>
      </c>
    </row>
    <row r="668" spans="1:6" x14ac:dyDescent="0.3">
      <c r="A668" s="17" t="s">
        <v>4</v>
      </c>
      <c r="B668" s="18">
        <v>2024004703</v>
      </c>
      <c r="C668" s="19">
        <v>45460</v>
      </c>
      <c r="D668" s="18" t="s">
        <v>5</v>
      </c>
      <c r="E668" s="19">
        <v>45464</v>
      </c>
      <c r="F668" s="21">
        <f>IF(C668="","Sin Fecha Inicial",IF(E668="","Sin Fecha Solucion",NETWORKDAYS.INTL(C668,E668,1,[1]FESTIVOS!$A$3:$A$21)))-1</f>
        <v>4</v>
      </c>
    </row>
    <row r="669" spans="1:6" x14ac:dyDescent="0.3">
      <c r="A669" s="17" t="s">
        <v>4</v>
      </c>
      <c r="B669" s="18">
        <v>2024004709</v>
      </c>
      <c r="C669" s="19">
        <v>45460</v>
      </c>
      <c r="D669" s="18" t="s">
        <v>14</v>
      </c>
      <c r="E669" s="19">
        <v>45461</v>
      </c>
      <c r="F669" s="21">
        <f>IF(C669="","Sin Fecha Inicial",IF(E669="","Sin Fecha Solucion",NETWORKDAYS.INTL(C669,E669,1,[1]FESTIVOS!$A$3:$A$21)))-1</f>
        <v>1</v>
      </c>
    </row>
    <row r="670" spans="1:6" x14ac:dyDescent="0.3">
      <c r="A670" s="17" t="s">
        <v>4</v>
      </c>
      <c r="B670" s="18">
        <v>2024004712</v>
      </c>
      <c r="C670" s="19">
        <v>45461</v>
      </c>
      <c r="D670" s="18" t="s">
        <v>5</v>
      </c>
      <c r="E670" s="19">
        <v>45465</v>
      </c>
      <c r="F670" s="21">
        <f>IF(C670="","Sin Fecha Inicial",IF(E670="","Sin Fecha Solucion",NETWORKDAYS.INTL(C670,E670,1,[1]FESTIVOS!$A$3:$A$21)))-1</f>
        <v>3</v>
      </c>
    </row>
    <row r="671" spans="1:6" x14ac:dyDescent="0.3">
      <c r="A671" s="17" t="s">
        <v>4</v>
      </c>
      <c r="B671" s="18">
        <v>2024004713</v>
      </c>
      <c r="C671" s="19">
        <v>45461</v>
      </c>
      <c r="D671" s="18" t="s">
        <v>5</v>
      </c>
      <c r="E671" s="19">
        <v>45465</v>
      </c>
      <c r="F671" s="21">
        <f>IF(C671="","Sin Fecha Inicial",IF(E671="","Sin Fecha Solucion",NETWORKDAYS.INTL(C671,E671,1,[1]FESTIVOS!$A$3:$A$21)))-1</f>
        <v>3</v>
      </c>
    </row>
    <row r="672" spans="1:6" x14ac:dyDescent="0.3">
      <c r="A672" s="17" t="s">
        <v>4</v>
      </c>
      <c r="B672" s="18">
        <v>2024004714</v>
      </c>
      <c r="C672" s="19">
        <v>45461</v>
      </c>
      <c r="D672" s="18" t="s">
        <v>5</v>
      </c>
      <c r="E672" s="19">
        <v>45464</v>
      </c>
      <c r="F672" s="21">
        <f>IF(C672="","Sin Fecha Inicial",IF(E672="","Sin Fecha Solucion",NETWORKDAYS.INTL(C672,E672,1,[1]FESTIVOS!$A$3:$A$21)))-1</f>
        <v>3</v>
      </c>
    </row>
    <row r="673" spans="1:6" x14ac:dyDescent="0.3">
      <c r="A673" s="17" t="s">
        <v>4</v>
      </c>
      <c r="B673" s="18">
        <v>2024004717</v>
      </c>
      <c r="C673" s="19">
        <v>45461</v>
      </c>
      <c r="D673" s="18" t="s">
        <v>5</v>
      </c>
      <c r="E673" s="19">
        <v>45465</v>
      </c>
      <c r="F673" s="21">
        <f>IF(C673="","Sin Fecha Inicial",IF(E673="","Sin Fecha Solucion",NETWORKDAYS.INTL(C673,E673,1,[1]FESTIVOS!$A$3:$A$21)))-1</f>
        <v>3</v>
      </c>
    </row>
    <row r="674" spans="1:6" x14ac:dyDescent="0.3">
      <c r="A674" s="17" t="s">
        <v>4</v>
      </c>
      <c r="B674" s="18">
        <v>2024004718</v>
      </c>
      <c r="C674" s="19">
        <v>45461</v>
      </c>
      <c r="D674" s="18" t="s">
        <v>49</v>
      </c>
      <c r="E674" s="19">
        <v>45464</v>
      </c>
      <c r="F674" s="21">
        <f>IF(C674="","Sin Fecha Inicial",IF(E674="","Sin Fecha Solucion",NETWORKDAYS.INTL(C674,E674,1,[1]FESTIVOS!$A$3:$A$21)))-1</f>
        <v>3</v>
      </c>
    </row>
    <row r="675" spans="1:6" x14ac:dyDescent="0.3">
      <c r="A675" s="17" t="s">
        <v>4</v>
      </c>
      <c r="B675" s="18">
        <v>2024004721</v>
      </c>
      <c r="C675" s="19">
        <v>45461</v>
      </c>
      <c r="D675" s="18" t="s">
        <v>49</v>
      </c>
      <c r="E675" s="19">
        <v>45468</v>
      </c>
      <c r="F675" s="21">
        <f>IF(C675="","Sin Fecha Inicial",IF(E675="","Sin Fecha Solucion",NETWORKDAYS.INTL(C675,E675,1,[1]FESTIVOS!$A$3:$A$21)))-1</f>
        <v>5</v>
      </c>
    </row>
    <row r="676" spans="1:6" x14ac:dyDescent="0.3">
      <c r="A676" s="17" t="s">
        <v>4</v>
      </c>
      <c r="B676" s="18">
        <v>2024004722</v>
      </c>
      <c r="C676" s="19">
        <v>45461</v>
      </c>
      <c r="D676" s="18" t="s">
        <v>49</v>
      </c>
      <c r="E676" s="19">
        <v>45469</v>
      </c>
      <c r="F676" s="21">
        <f>IF(C676="","Sin Fecha Inicial",IF(E676="","Sin Fecha Solucion",NETWORKDAYS.INTL(C676,E676,1,[1]FESTIVOS!$A$3:$A$21)))-1</f>
        <v>6</v>
      </c>
    </row>
    <row r="677" spans="1:6" x14ac:dyDescent="0.3">
      <c r="A677" s="17" t="s">
        <v>4</v>
      </c>
      <c r="B677" s="18">
        <v>2024004723</v>
      </c>
      <c r="C677" s="19">
        <v>45461</v>
      </c>
      <c r="D677" s="18" t="s">
        <v>5</v>
      </c>
      <c r="E677" s="19">
        <v>45465</v>
      </c>
      <c r="F677" s="21">
        <f>IF(C677="","Sin Fecha Inicial",IF(E677="","Sin Fecha Solucion",NETWORKDAYS.INTL(C677,E677,1,[1]FESTIVOS!$A$3:$A$21)))-1</f>
        <v>3</v>
      </c>
    </row>
    <row r="678" spans="1:6" x14ac:dyDescent="0.3">
      <c r="A678" s="17" t="s">
        <v>4</v>
      </c>
      <c r="B678" s="18">
        <v>2024004724</v>
      </c>
      <c r="C678" s="19">
        <v>45461</v>
      </c>
      <c r="D678" s="18" t="s">
        <v>5</v>
      </c>
      <c r="E678" s="19">
        <v>45465</v>
      </c>
      <c r="F678" s="21">
        <f>IF(C678="","Sin Fecha Inicial",IF(E678="","Sin Fecha Solucion",NETWORKDAYS.INTL(C678,E678,1,[1]FESTIVOS!$A$3:$A$21)))-1</f>
        <v>3</v>
      </c>
    </row>
    <row r="679" spans="1:6" x14ac:dyDescent="0.3">
      <c r="A679" s="17" t="s">
        <v>4</v>
      </c>
      <c r="B679" s="18">
        <v>2024004729</v>
      </c>
      <c r="C679" s="19">
        <v>45461</v>
      </c>
      <c r="D679" s="18" t="s">
        <v>10</v>
      </c>
      <c r="E679" s="19">
        <v>45470</v>
      </c>
      <c r="F679" s="21">
        <f>IF(C679="","Sin Fecha Inicial",IF(E679="","Sin Fecha Solucion",NETWORKDAYS.INTL(C679,E679,1,[1]FESTIVOS!$A$3:$A$21)))-1</f>
        <v>7</v>
      </c>
    </row>
    <row r="680" spans="1:6" x14ac:dyDescent="0.3">
      <c r="A680" s="17" t="s">
        <v>4</v>
      </c>
      <c r="B680" s="18">
        <v>2024004734</v>
      </c>
      <c r="C680" s="19">
        <v>45461</v>
      </c>
      <c r="D680" s="18" t="s">
        <v>10</v>
      </c>
      <c r="E680" s="19">
        <v>45465</v>
      </c>
      <c r="F680" s="21">
        <f>IF(C680="","Sin Fecha Inicial",IF(E680="","Sin Fecha Solucion",NETWORKDAYS.INTL(C680,E680,1,[1]FESTIVOS!$A$3:$A$21)))-1</f>
        <v>3</v>
      </c>
    </row>
    <row r="681" spans="1:6" x14ac:dyDescent="0.3">
      <c r="A681" s="17" t="s">
        <v>4</v>
      </c>
      <c r="B681" s="18">
        <v>2024004738</v>
      </c>
      <c r="C681" s="19">
        <v>45461</v>
      </c>
      <c r="D681" s="18" t="s">
        <v>5</v>
      </c>
      <c r="E681" s="19">
        <v>45464</v>
      </c>
      <c r="F681" s="21">
        <f>IF(C681="","Sin Fecha Inicial",IF(E681="","Sin Fecha Solucion",NETWORKDAYS.INTL(C681,E681,1,[1]FESTIVOS!$A$3:$A$21)))-1</f>
        <v>3</v>
      </c>
    </row>
    <row r="682" spans="1:6" x14ac:dyDescent="0.3">
      <c r="A682" s="17" t="s">
        <v>4</v>
      </c>
      <c r="B682" s="18">
        <v>2024004743</v>
      </c>
      <c r="C682" s="19">
        <v>45461</v>
      </c>
      <c r="D682" s="18" t="s">
        <v>5</v>
      </c>
      <c r="E682" s="19">
        <v>45469</v>
      </c>
      <c r="F682" s="21">
        <f>IF(C682="","Sin Fecha Inicial",IF(E682="","Sin Fecha Solucion",NETWORKDAYS.INTL(C682,E682,1,[1]FESTIVOS!$A$3:$A$21)))-1</f>
        <v>6</v>
      </c>
    </row>
    <row r="683" spans="1:6" x14ac:dyDescent="0.3">
      <c r="A683" s="17" t="s">
        <v>4</v>
      </c>
      <c r="B683" s="18">
        <v>2024004745</v>
      </c>
      <c r="C683" s="19">
        <v>45461</v>
      </c>
      <c r="D683" s="18" t="s">
        <v>22</v>
      </c>
      <c r="E683" s="19">
        <v>45467</v>
      </c>
      <c r="F683" s="21">
        <f>IF(C683="","Sin Fecha Inicial",IF(E683="","Sin Fecha Solucion",NETWORKDAYS.INTL(C683,E683,1,[1]FESTIVOS!$A$3:$A$21)))-1</f>
        <v>4</v>
      </c>
    </row>
    <row r="684" spans="1:6" x14ac:dyDescent="0.3">
      <c r="A684" s="17" t="s">
        <v>4</v>
      </c>
      <c r="B684" s="18">
        <v>2024004749</v>
      </c>
      <c r="C684" s="19">
        <v>45462</v>
      </c>
      <c r="D684" s="18" t="s">
        <v>5</v>
      </c>
      <c r="E684" s="19">
        <v>45467</v>
      </c>
      <c r="F684" s="21">
        <f>IF(C684="","Sin Fecha Inicial",IF(E684="","Sin Fecha Solucion",NETWORKDAYS.INTL(C684,E684,1,[1]FESTIVOS!$A$3:$A$21)))-1</f>
        <v>3</v>
      </c>
    </row>
    <row r="685" spans="1:6" x14ac:dyDescent="0.3">
      <c r="A685" s="17" t="s">
        <v>4</v>
      </c>
      <c r="B685" s="18">
        <v>2024004750</v>
      </c>
      <c r="C685" s="19">
        <v>45462</v>
      </c>
      <c r="D685" s="18" t="s">
        <v>17</v>
      </c>
      <c r="E685" s="19">
        <v>45462</v>
      </c>
      <c r="F685" s="21">
        <f>IF(C685="","Sin Fecha Inicial",IF(E685="","Sin Fecha Solucion",NETWORKDAYS.INTL(C685,E685,1,[1]FESTIVOS!$A$3:$A$21)))-1</f>
        <v>0</v>
      </c>
    </row>
    <row r="686" spans="1:6" x14ac:dyDescent="0.3">
      <c r="A686" s="17" t="s">
        <v>4</v>
      </c>
      <c r="B686" s="18">
        <v>2024004752</v>
      </c>
      <c r="C686" s="19">
        <v>45462</v>
      </c>
      <c r="D686" s="18" t="s">
        <v>5</v>
      </c>
      <c r="E686" s="19">
        <v>45467</v>
      </c>
      <c r="F686" s="21">
        <f>IF(C686="","Sin Fecha Inicial",IF(E686="","Sin Fecha Solucion",NETWORKDAYS.INTL(C686,E686,1,[1]FESTIVOS!$A$3:$A$21)))-1</f>
        <v>3</v>
      </c>
    </row>
    <row r="687" spans="1:6" x14ac:dyDescent="0.3">
      <c r="A687" s="17" t="s">
        <v>4</v>
      </c>
      <c r="B687" s="18">
        <v>2024004757</v>
      </c>
      <c r="C687" s="19">
        <v>45462</v>
      </c>
      <c r="D687" s="18" t="s">
        <v>49</v>
      </c>
      <c r="E687" s="19">
        <v>45464</v>
      </c>
      <c r="F687" s="21">
        <f>IF(C687="","Sin Fecha Inicial",IF(E687="","Sin Fecha Solucion",NETWORKDAYS.INTL(C687,E687,1,[1]FESTIVOS!$A$3:$A$21)))-1</f>
        <v>2</v>
      </c>
    </row>
    <row r="688" spans="1:6" x14ac:dyDescent="0.3">
      <c r="A688" s="17" t="s">
        <v>4</v>
      </c>
      <c r="B688" s="18">
        <v>2024004762</v>
      </c>
      <c r="C688" s="19">
        <v>45462</v>
      </c>
      <c r="D688" s="18" t="s">
        <v>5</v>
      </c>
      <c r="E688" s="19">
        <v>45467</v>
      </c>
      <c r="F688" s="21">
        <f>IF(C688="","Sin Fecha Inicial",IF(E688="","Sin Fecha Solucion",NETWORKDAYS.INTL(C688,E688,1,[1]FESTIVOS!$A$3:$A$21)))-1</f>
        <v>3</v>
      </c>
    </row>
    <row r="689" spans="1:6" x14ac:dyDescent="0.3">
      <c r="A689" s="17" t="s">
        <v>4</v>
      </c>
      <c r="B689" s="18">
        <v>2024004769</v>
      </c>
      <c r="C689" s="19">
        <v>45462</v>
      </c>
      <c r="D689" s="18" t="s">
        <v>5</v>
      </c>
      <c r="E689" s="19">
        <v>45467</v>
      </c>
      <c r="F689" s="21">
        <f>IF(C689="","Sin Fecha Inicial",IF(E689="","Sin Fecha Solucion",NETWORKDAYS.INTL(C689,E689,1,[1]FESTIVOS!$A$3:$A$21)))-1</f>
        <v>3</v>
      </c>
    </row>
    <row r="690" spans="1:6" x14ac:dyDescent="0.3">
      <c r="A690" s="17" t="s">
        <v>4</v>
      </c>
      <c r="B690" s="18">
        <v>2024004770</v>
      </c>
      <c r="C690" s="19">
        <v>45462</v>
      </c>
      <c r="D690" s="18" t="s">
        <v>5</v>
      </c>
      <c r="E690" s="19">
        <v>45463</v>
      </c>
      <c r="F690" s="21">
        <f>IF(C690="","Sin Fecha Inicial",IF(E690="","Sin Fecha Solucion",NETWORKDAYS.INTL(C690,E690,1,[1]FESTIVOS!$A$3:$A$21)))-1</f>
        <v>1</v>
      </c>
    </row>
    <row r="691" spans="1:6" x14ac:dyDescent="0.3">
      <c r="A691" s="17" t="s">
        <v>4</v>
      </c>
      <c r="B691" s="18">
        <v>2024004771</v>
      </c>
      <c r="C691" s="19">
        <v>45462</v>
      </c>
      <c r="D691" s="18" t="s">
        <v>17</v>
      </c>
      <c r="E691" s="19">
        <v>45475</v>
      </c>
      <c r="F691" s="21">
        <f>IF(C691="","Sin Fecha Inicial",IF(E691="","Sin Fecha Solucion",NETWORKDAYS.INTL(C691,E691,1,[1]FESTIVOS!$A$3:$A$21)))-1</f>
        <v>8</v>
      </c>
    </row>
    <row r="692" spans="1:6" x14ac:dyDescent="0.3">
      <c r="A692" s="17" t="s">
        <v>4</v>
      </c>
      <c r="B692" s="18">
        <v>2024004777</v>
      </c>
      <c r="C692" s="19">
        <v>45462</v>
      </c>
      <c r="D692" s="18" t="s">
        <v>5</v>
      </c>
      <c r="E692" s="19">
        <v>45465</v>
      </c>
      <c r="F692" s="21">
        <f>IF(C692="","Sin Fecha Inicial",IF(E692="","Sin Fecha Solucion",NETWORKDAYS.INTL(C692,E692,1,[1]FESTIVOS!$A$3:$A$21)))-1</f>
        <v>2</v>
      </c>
    </row>
    <row r="693" spans="1:6" x14ac:dyDescent="0.3">
      <c r="A693" s="17" t="s">
        <v>4</v>
      </c>
      <c r="B693" s="18">
        <v>2024004782</v>
      </c>
      <c r="C693" s="19">
        <v>45462</v>
      </c>
      <c r="D693" s="18" t="s">
        <v>5</v>
      </c>
      <c r="E693" s="19">
        <v>45467</v>
      </c>
      <c r="F693" s="21">
        <f>IF(C693="","Sin Fecha Inicial",IF(E693="","Sin Fecha Solucion",NETWORKDAYS.INTL(C693,E693,1,[1]FESTIVOS!$A$3:$A$21)))-1</f>
        <v>3</v>
      </c>
    </row>
    <row r="694" spans="1:6" x14ac:dyDescent="0.3">
      <c r="A694" s="17" t="s">
        <v>4</v>
      </c>
      <c r="B694" s="18">
        <v>2024004784</v>
      </c>
      <c r="C694" s="19">
        <v>45462</v>
      </c>
      <c r="D694" s="18" t="s">
        <v>5</v>
      </c>
      <c r="E694" s="19">
        <v>45467</v>
      </c>
      <c r="F694" s="21">
        <f>IF(C694="","Sin Fecha Inicial",IF(E694="","Sin Fecha Solucion",NETWORKDAYS.INTL(C694,E694,1,[1]FESTIVOS!$A$3:$A$21)))-1</f>
        <v>3</v>
      </c>
    </row>
    <row r="695" spans="1:6" x14ac:dyDescent="0.3">
      <c r="A695" s="17" t="s">
        <v>4</v>
      </c>
      <c r="B695" s="18">
        <v>2024004785</v>
      </c>
      <c r="C695" s="19">
        <v>45462</v>
      </c>
      <c r="D695" s="18" t="s">
        <v>5</v>
      </c>
      <c r="E695" s="19">
        <v>45467</v>
      </c>
      <c r="F695" s="21">
        <f>IF(C695="","Sin Fecha Inicial",IF(E695="","Sin Fecha Solucion",NETWORKDAYS.INTL(C695,E695,1,[1]FESTIVOS!$A$3:$A$21)))-1</f>
        <v>3</v>
      </c>
    </row>
    <row r="696" spans="1:6" x14ac:dyDescent="0.3">
      <c r="A696" s="17" t="s">
        <v>4</v>
      </c>
      <c r="B696" s="18">
        <v>2024004793</v>
      </c>
      <c r="C696" s="19">
        <v>45463</v>
      </c>
      <c r="D696" s="18" t="s">
        <v>5</v>
      </c>
      <c r="E696" s="19">
        <v>45463</v>
      </c>
      <c r="F696" s="21">
        <f>IF(C696="","Sin Fecha Inicial",IF(E696="","Sin Fecha Solucion",NETWORKDAYS.INTL(C696,E696,1,[1]FESTIVOS!$A$3:$A$21)))-1</f>
        <v>0</v>
      </c>
    </row>
    <row r="697" spans="1:6" x14ac:dyDescent="0.3">
      <c r="A697" s="17" t="s">
        <v>4</v>
      </c>
      <c r="B697" s="18">
        <v>2024004797</v>
      </c>
      <c r="C697" s="19">
        <v>45463</v>
      </c>
      <c r="D697" s="18" t="s">
        <v>5</v>
      </c>
      <c r="E697" s="19">
        <v>45467</v>
      </c>
      <c r="F697" s="21">
        <f>IF(C697="","Sin Fecha Inicial",IF(E697="","Sin Fecha Solucion",NETWORKDAYS.INTL(C697,E697,1,[1]FESTIVOS!$A$3:$A$21)))-1</f>
        <v>2</v>
      </c>
    </row>
    <row r="698" spans="1:6" x14ac:dyDescent="0.3">
      <c r="A698" s="17" t="s">
        <v>4</v>
      </c>
      <c r="B698" s="18">
        <v>2024004800</v>
      </c>
      <c r="C698" s="19">
        <v>45463</v>
      </c>
      <c r="D698" s="18" t="s">
        <v>5</v>
      </c>
      <c r="E698" s="19">
        <v>45468</v>
      </c>
      <c r="F698" s="21">
        <f>IF(C698="","Sin Fecha Inicial",IF(E698="","Sin Fecha Solucion",NETWORKDAYS.INTL(C698,E698,1,[1]FESTIVOS!$A$3:$A$21)))-1</f>
        <v>3</v>
      </c>
    </row>
    <row r="699" spans="1:6" x14ac:dyDescent="0.3">
      <c r="A699" s="17" t="s">
        <v>4</v>
      </c>
      <c r="B699" s="18">
        <v>2024004804</v>
      </c>
      <c r="C699" s="19">
        <v>45463</v>
      </c>
      <c r="D699" s="18" t="s">
        <v>5</v>
      </c>
      <c r="E699" s="19">
        <v>45478</v>
      </c>
      <c r="F699" s="21">
        <f>IF(C699="","Sin Fecha Inicial",IF(E699="","Sin Fecha Solucion",NETWORKDAYS.INTL(C699,E699,1,[1]FESTIVOS!$A$3:$A$21)))-1</f>
        <v>10</v>
      </c>
    </row>
    <row r="700" spans="1:6" x14ac:dyDescent="0.3">
      <c r="A700" s="17" t="s">
        <v>4</v>
      </c>
      <c r="B700" s="18">
        <v>2024004812</v>
      </c>
      <c r="C700" s="19">
        <v>45464</v>
      </c>
      <c r="D700" s="18" t="s">
        <v>43</v>
      </c>
      <c r="E700" s="19">
        <v>45464</v>
      </c>
      <c r="F700" s="21">
        <f>IF(C700="","Sin Fecha Inicial",IF(E700="","Sin Fecha Solucion",NETWORKDAYS.INTL(C700,E700,1,[1]FESTIVOS!$A$3:$A$21)))-1</f>
        <v>0</v>
      </c>
    </row>
    <row r="701" spans="1:6" x14ac:dyDescent="0.3">
      <c r="A701" s="17" t="s">
        <v>4</v>
      </c>
      <c r="B701" s="18">
        <v>2024004814</v>
      </c>
      <c r="C701" s="19">
        <v>45464</v>
      </c>
      <c r="D701" s="18" t="s">
        <v>5</v>
      </c>
      <c r="E701" s="19">
        <v>45468</v>
      </c>
      <c r="F701" s="21">
        <f>IF(C701="","Sin Fecha Inicial",IF(E701="","Sin Fecha Solucion",NETWORKDAYS.INTL(C701,E701,1,[1]FESTIVOS!$A$3:$A$21)))-1</f>
        <v>2</v>
      </c>
    </row>
    <row r="702" spans="1:6" x14ac:dyDescent="0.3">
      <c r="A702" s="17" t="s">
        <v>4</v>
      </c>
      <c r="B702" s="18">
        <v>2024004816</v>
      </c>
      <c r="C702" s="19">
        <v>45464</v>
      </c>
      <c r="D702" s="18" t="s">
        <v>5</v>
      </c>
      <c r="E702" s="19">
        <v>45468</v>
      </c>
      <c r="F702" s="21">
        <f>IF(C702="","Sin Fecha Inicial",IF(E702="","Sin Fecha Solucion",NETWORKDAYS.INTL(C702,E702,1,[1]FESTIVOS!$A$3:$A$21)))-1</f>
        <v>2</v>
      </c>
    </row>
    <row r="703" spans="1:6" x14ac:dyDescent="0.3">
      <c r="A703" s="17" t="s">
        <v>4</v>
      </c>
      <c r="B703" s="18">
        <v>2024004818</v>
      </c>
      <c r="C703" s="19">
        <v>45464</v>
      </c>
      <c r="D703" s="18" t="s">
        <v>5</v>
      </c>
      <c r="E703" s="19">
        <v>45471</v>
      </c>
      <c r="F703" s="21">
        <f>IF(C703="","Sin Fecha Inicial",IF(E703="","Sin Fecha Solucion",NETWORKDAYS.INTL(C703,E703,1,[1]FESTIVOS!$A$3:$A$21)))-1</f>
        <v>5</v>
      </c>
    </row>
    <row r="704" spans="1:6" x14ac:dyDescent="0.3">
      <c r="A704" s="17" t="s">
        <v>4</v>
      </c>
      <c r="B704" s="18">
        <v>2024004839</v>
      </c>
      <c r="C704" s="19">
        <v>45464</v>
      </c>
      <c r="D704" s="18" t="s">
        <v>5</v>
      </c>
      <c r="E704" s="19">
        <v>45469</v>
      </c>
      <c r="F704" s="21">
        <f>IF(C704="","Sin Fecha Inicial",IF(E704="","Sin Fecha Solucion",NETWORKDAYS.INTL(C704,E704,1,[1]FESTIVOS!$A$3:$A$21)))-1</f>
        <v>3</v>
      </c>
    </row>
    <row r="705" spans="1:6" x14ac:dyDescent="0.3">
      <c r="A705" s="17" t="s">
        <v>4</v>
      </c>
      <c r="B705" s="18">
        <v>2024004850</v>
      </c>
      <c r="C705" s="19">
        <v>45467</v>
      </c>
      <c r="D705" s="18" t="s">
        <v>5</v>
      </c>
      <c r="E705" s="19">
        <v>45469</v>
      </c>
      <c r="F705" s="21">
        <f>IF(C705="","Sin Fecha Inicial",IF(E705="","Sin Fecha Solucion",NETWORKDAYS.INTL(C705,E705,1,[1]FESTIVOS!$A$3:$A$21)))-1</f>
        <v>2</v>
      </c>
    </row>
    <row r="706" spans="1:6" x14ac:dyDescent="0.3">
      <c r="A706" s="17" t="s">
        <v>4</v>
      </c>
      <c r="B706" s="18">
        <v>2024004853</v>
      </c>
      <c r="C706" s="19">
        <v>45467</v>
      </c>
      <c r="D706" s="18" t="s">
        <v>49</v>
      </c>
      <c r="E706" s="19">
        <v>45488</v>
      </c>
      <c r="F706" s="21">
        <f>IF(C706="","Sin Fecha Inicial",IF(E706="","Sin Fecha Solucion",NETWORKDAYS.INTL(C706,E706,1,[1]FESTIVOS!$A$3:$A$21)))-1</f>
        <v>14</v>
      </c>
    </row>
    <row r="707" spans="1:6" x14ac:dyDescent="0.3">
      <c r="A707" s="17" t="s">
        <v>4</v>
      </c>
      <c r="B707" s="18">
        <v>2024004857</v>
      </c>
      <c r="C707" s="19">
        <v>45467</v>
      </c>
      <c r="D707" s="18" t="s">
        <v>5</v>
      </c>
      <c r="E707" s="19">
        <v>45471</v>
      </c>
      <c r="F707" s="21">
        <f>IF(C707="","Sin Fecha Inicial",IF(E707="","Sin Fecha Solucion",NETWORKDAYS.INTL(C707,E707,1,[1]FESTIVOS!$A$3:$A$21)))-1</f>
        <v>4</v>
      </c>
    </row>
    <row r="708" spans="1:6" x14ac:dyDescent="0.3">
      <c r="A708" s="17" t="s">
        <v>4</v>
      </c>
      <c r="B708" s="18">
        <v>2024004863</v>
      </c>
      <c r="C708" s="19">
        <v>45467</v>
      </c>
      <c r="D708" s="18" t="s">
        <v>5</v>
      </c>
      <c r="E708" s="19">
        <v>45471</v>
      </c>
      <c r="F708" s="21">
        <f>IF(C708="","Sin Fecha Inicial",IF(E708="","Sin Fecha Solucion",NETWORKDAYS.INTL(C708,E708,1,[1]FESTIVOS!$A$3:$A$21)))-1</f>
        <v>4</v>
      </c>
    </row>
    <row r="709" spans="1:6" x14ac:dyDescent="0.3">
      <c r="A709" s="17" t="s">
        <v>4</v>
      </c>
      <c r="B709" s="18">
        <v>2024004871</v>
      </c>
      <c r="C709" s="19">
        <v>45467</v>
      </c>
      <c r="D709" s="18" t="s">
        <v>5</v>
      </c>
      <c r="E709" s="19">
        <v>45467</v>
      </c>
      <c r="F709" s="21">
        <f>IF(C709="","Sin Fecha Inicial",IF(E709="","Sin Fecha Solucion",NETWORKDAYS.INTL(C709,E709,1,[1]FESTIVOS!$A$3:$A$21)))-1</f>
        <v>0</v>
      </c>
    </row>
    <row r="710" spans="1:6" x14ac:dyDescent="0.3">
      <c r="A710" s="17" t="s">
        <v>4</v>
      </c>
      <c r="B710" s="18">
        <v>2024004872</v>
      </c>
      <c r="C710" s="19">
        <v>45467</v>
      </c>
      <c r="D710" s="18" t="s">
        <v>5</v>
      </c>
      <c r="E710" s="19">
        <v>45467</v>
      </c>
      <c r="F710" s="21">
        <f>IF(C710="","Sin Fecha Inicial",IF(E710="","Sin Fecha Solucion",NETWORKDAYS.INTL(C710,E710,1,[1]FESTIVOS!$A$3:$A$21)))-1</f>
        <v>0</v>
      </c>
    </row>
    <row r="711" spans="1:6" x14ac:dyDescent="0.3">
      <c r="A711" s="17" t="s">
        <v>4</v>
      </c>
      <c r="B711" s="18">
        <v>2024004873</v>
      </c>
      <c r="C711" s="19">
        <v>45467</v>
      </c>
      <c r="D711" s="18" t="s">
        <v>5</v>
      </c>
      <c r="E711" s="19">
        <v>45467</v>
      </c>
      <c r="F711" s="21">
        <f>IF(C711="","Sin Fecha Inicial",IF(E711="","Sin Fecha Solucion",NETWORKDAYS.INTL(C711,E711,1,[1]FESTIVOS!$A$3:$A$21)))-1</f>
        <v>0</v>
      </c>
    </row>
    <row r="712" spans="1:6" x14ac:dyDescent="0.3">
      <c r="A712" s="17" t="s">
        <v>4</v>
      </c>
      <c r="B712" s="18">
        <v>2024004877</v>
      </c>
      <c r="C712" s="19">
        <v>45467</v>
      </c>
      <c r="D712" s="18" t="s">
        <v>5</v>
      </c>
      <c r="E712" s="19">
        <v>45471</v>
      </c>
      <c r="F712" s="21">
        <f>IF(C712="","Sin Fecha Inicial",IF(E712="","Sin Fecha Solucion",NETWORKDAYS.INTL(C712,E712,1,[1]FESTIVOS!$A$3:$A$21)))-1</f>
        <v>4</v>
      </c>
    </row>
    <row r="713" spans="1:6" x14ac:dyDescent="0.3">
      <c r="A713" s="17" t="s">
        <v>4</v>
      </c>
      <c r="B713" s="18">
        <v>2024004879</v>
      </c>
      <c r="C713" s="19">
        <v>45467</v>
      </c>
      <c r="D713" s="18" t="s">
        <v>5</v>
      </c>
      <c r="E713" s="19">
        <v>45482</v>
      </c>
      <c r="F713" s="21">
        <f>IF(C713="","Sin Fecha Inicial",IF(E713="","Sin Fecha Solucion",NETWORKDAYS.INTL(C713,E713,1,[1]FESTIVOS!$A$3:$A$21)))-1</f>
        <v>10</v>
      </c>
    </row>
    <row r="714" spans="1:6" x14ac:dyDescent="0.3">
      <c r="A714" s="17" t="s">
        <v>4</v>
      </c>
      <c r="B714" s="18">
        <v>2024004880</v>
      </c>
      <c r="C714" s="19">
        <v>45467</v>
      </c>
      <c r="D714" s="18" t="s">
        <v>5</v>
      </c>
      <c r="E714" s="19">
        <v>45471</v>
      </c>
      <c r="F714" s="21">
        <f>IF(C714="","Sin Fecha Inicial",IF(E714="","Sin Fecha Solucion",NETWORKDAYS.INTL(C714,E714,1,[1]FESTIVOS!$A$3:$A$21)))-1</f>
        <v>4</v>
      </c>
    </row>
    <row r="715" spans="1:6" x14ac:dyDescent="0.3">
      <c r="A715" s="17" t="s">
        <v>4</v>
      </c>
      <c r="B715" s="18">
        <v>2024004882</v>
      </c>
      <c r="C715" s="19">
        <v>45467</v>
      </c>
      <c r="D715" s="18" t="s">
        <v>5</v>
      </c>
      <c r="E715" s="19">
        <v>45475</v>
      </c>
      <c r="F715" s="21">
        <f>IF(C715="","Sin Fecha Inicial",IF(E715="","Sin Fecha Solucion",NETWORKDAYS.INTL(C715,E715,1,[1]FESTIVOS!$A$3:$A$21)))-1</f>
        <v>5</v>
      </c>
    </row>
    <row r="716" spans="1:6" x14ac:dyDescent="0.3">
      <c r="A716" s="17" t="s">
        <v>4</v>
      </c>
      <c r="B716" s="18">
        <v>2024004883</v>
      </c>
      <c r="C716" s="19">
        <v>45467</v>
      </c>
      <c r="D716" s="18" t="s">
        <v>5</v>
      </c>
      <c r="E716" s="19">
        <v>45471</v>
      </c>
      <c r="F716" s="21">
        <f>IF(C716="","Sin Fecha Inicial",IF(E716="","Sin Fecha Solucion",NETWORKDAYS.INTL(C716,E716,1,[1]FESTIVOS!$A$3:$A$21)))-1</f>
        <v>4</v>
      </c>
    </row>
    <row r="717" spans="1:6" x14ac:dyDescent="0.3">
      <c r="A717" s="17" t="s">
        <v>4</v>
      </c>
      <c r="B717" s="18">
        <v>2024004884</v>
      </c>
      <c r="C717" s="19">
        <v>45467</v>
      </c>
      <c r="D717" s="18" t="s">
        <v>49</v>
      </c>
      <c r="E717" s="19">
        <v>45470</v>
      </c>
      <c r="F717" s="21">
        <f>IF(C717="","Sin Fecha Inicial",IF(E717="","Sin Fecha Solucion",NETWORKDAYS.INTL(C717,E717,1,[1]FESTIVOS!$A$3:$A$21)))-1</f>
        <v>3</v>
      </c>
    </row>
    <row r="718" spans="1:6" x14ac:dyDescent="0.3">
      <c r="A718" s="17" t="s">
        <v>4</v>
      </c>
      <c r="B718" s="18">
        <v>2024004888</v>
      </c>
      <c r="C718" s="19">
        <v>45467</v>
      </c>
      <c r="D718" s="18" t="s">
        <v>49</v>
      </c>
      <c r="E718" s="19">
        <v>45471</v>
      </c>
      <c r="F718" s="21">
        <f>IF(C718="","Sin Fecha Inicial",IF(E718="","Sin Fecha Solucion",NETWORKDAYS.INTL(C718,E718,1,[1]FESTIVOS!$A$3:$A$21)))-1</f>
        <v>4</v>
      </c>
    </row>
    <row r="719" spans="1:6" x14ac:dyDescent="0.3">
      <c r="A719" s="17" t="s">
        <v>4</v>
      </c>
      <c r="B719" s="18">
        <v>2024004889</v>
      </c>
      <c r="C719" s="19">
        <v>45467</v>
      </c>
      <c r="D719" s="18" t="s">
        <v>10</v>
      </c>
      <c r="E719" s="19">
        <v>45470</v>
      </c>
      <c r="F719" s="21">
        <f>IF(C719="","Sin Fecha Inicial",IF(E719="","Sin Fecha Solucion",NETWORKDAYS.INTL(C719,E719,1,[1]FESTIVOS!$A$3:$A$21)))-1</f>
        <v>3</v>
      </c>
    </row>
    <row r="720" spans="1:6" x14ac:dyDescent="0.3">
      <c r="A720" s="17" t="s">
        <v>4</v>
      </c>
      <c r="B720" s="18">
        <v>2024004892</v>
      </c>
      <c r="C720" s="19">
        <v>45467</v>
      </c>
      <c r="D720" s="18" t="s">
        <v>5</v>
      </c>
      <c r="E720" s="19">
        <v>45471</v>
      </c>
      <c r="F720" s="21">
        <f>IF(C720="","Sin Fecha Inicial",IF(E720="","Sin Fecha Solucion",NETWORKDAYS.INTL(C720,E720,1,[1]FESTIVOS!$A$3:$A$21)))-1</f>
        <v>4</v>
      </c>
    </row>
    <row r="721" spans="1:6" x14ac:dyDescent="0.3">
      <c r="A721" s="17" t="s">
        <v>4</v>
      </c>
      <c r="B721" s="18">
        <v>2024004893</v>
      </c>
      <c r="C721" s="19">
        <v>45467</v>
      </c>
      <c r="D721" s="18" t="s">
        <v>5</v>
      </c>
      <c r="E721" s="19">
        <v>45471</v>
      </c>
      <c r="F721" s="21">
        <f>IF(C721="","Sin Fecha Inicial",IF(E721="","Sin Fecha Solucion",NETWORKDAYS.INTL(C721,E721,1,[1]FESTIVOS!$A$3:$A$21)))-1</f>
        <v>4</v>
      </c>
    </row>
    <row r="722" spans="1:6" x14ac:dyDescent="0.3">
      <c r="A722" s="17" t="s">
        <v>4</v>
      </c>
      <c r="B722" s="18">
        <v>2024004895</v>
      </c>
      <c r="C722" s="19">
        <v>45468</v>
      </c>
      <c r="D722" s="18" t="s">
        <v>5</v>
      </c>
      <c r="E722" s="19">
        <v>45484</v>
      </c>
      <c r="F722" s="21">
        <f>IF(C722="","Sin Fecha Inicial",IF(E722="","Sin Fecha Solucion",NETWORKDAYS.INTL(C722,E722,1,[1]FESTIVOS!$A$3:$A$21)))-1</f>
        <v>11</v>
      </c>
    </row>
    <row r="723" spans="1:6" x14ac:dyDescent="0.3">
      <c r="A723" s="17" t="s">
        <v>4</v>
      </c>
      <c r="B723" s="18">
        <v>2024004897</v>
      </c>
      <c r="C723" s="19">
        <v>45468</v>
      </c>
      <c r="D723" s="18" t="s">
        <v>5</v>
      </c>
      <c r="E723" s="19">
        <v>45472</v>
      </c>
      <c r="F723" s="21">
        <f>IF(C723="","Sin Fecha Inicial",IF(E723="","Sin Fecha Solucion",NETWORKDAYS.INTL(C723,E723,1,[1]FESTIVOS!$A$3:$A$21)))-1</f>
        <v>3</v>
      </c>
    </row>
    <row r="724" spans="1:6" x14ac:dyDescent="0.3">
      <c r="A724" s="17" t="s">
        <v>4</v>
      </c>
      <c r="B724" s="18">
        <v>2024004909</v>
      </c>
      <c r="C724" s="19">
        <v>45468</v>
      </c>
      <c r="D724" s="18" t="s">
        <v>5</v>
      </c>
      <c r="E724" s="19">
        <v>45471</v>
      </c>
      <c r="F724" s="21">
        <f>IF(C724="","Sin Fecha Inicial",IF(E724="","Sin Fecha Solucion",NETWORKDAYS.INTL(C724,E724,1,[1]FESTIVOS!$A$3:$A$21)))-1</f>
        <v>3</v>
      </c>
    </row>
    <row r="725" spans="1:6" x14ac:dyDescent="0.3">
      <c r="A725" s="17" t="s">
        <v>4</v>
      </c>
      <c r="B725" s="18">
        <v>2024004911</v>
      </c>
      <c r="C725" s="19">
        <v>45468</v>
      </c>
      <c r="D725" s="18" t="s">
        <v>76</v>
      </c>
      <c r="E725" s="19">
        <v>45470</v>
      </c>
      <c r="F725" s="21">
        <f>IF(C725="","Sin Fecha Inicial",IF(E725="","Sin Fecha Solucion",NETWORKDAYS.INTL(C725,E725,1,[1]FESTIVOS!$A$3:$A$21)))-1</f>
        <v>2</v>
      </c>
    </row>
    <row r="726" spans="1:6" x14ac:dyDescent="0.3">
      <c r="A726" s="17" t="s">
        <v>4</v>
      </c>
      <c r="B726" s="18">
        <v>2024004912</v>
      </c>
      <c r="C726" s="19">
        <v>45468</v>
      </c>
      <c r="D726" s="18" t="s">
        <v>49</v>
      </c>
      <c r="E726" s="19">
        <v>45470</v>
      </c>
      <c r="F726" s="21">
        <f>IF(C726="","Sin Fecha Inicial",IF(E726="","Sin Fecha Solucion",NETWORKDAYS.INTL(C726,E726,1,[1]FESTIVOS!$A$3:$A$21)))-1</f>
        <v>2</v>
      </c>
    </row>
    <row r="727" spans="1:6" x14ac:dyDescent="0.3">
      <c r="A727" s="17" t="s">
        <v>4</v>
      </c>
      <c r="B727" s="18">
        <v>2024004914</v>
      </c>
      <c r="C727" s="19">
        <v>45468</v>
      </c>
      <c r="D727" s="18" t="s">
        <v>5</v>
      </c>
      <c r="E727" s="19">
        <v>45468</v>
      </c>
      <c r="F727" s="21">
        <f>IF(C727="","Sin Fecha Inicial",IF(E727="","Sin Fecha Solucion",NETWORKDAYS.INTL(C727,E727,1,[1]FESTIVOS!$A$3:$A$21)))-1</f>
        <v>0</v>
      </c>
    </row>
    <row r="728" spans="1:6" x14ac:dyDescent="0.3">
      <c r="A728" s="17" t="s">
        <v>4</v>
      </c>
      <c r="B728" s="18">
        <v>2024004916</v>
      </c>
      <c r="C728" s="19">
        <v>45468</v>
      </c>
      <c r="D728" s="18" t="s">
        <v>5</v>
      </c>
      <c r="E728" s="19">
        <v>45469</v>
      </c>
      <c r="F728" s="21">
        <f>IF(C728="","Sin Fecha Inicial",IF(E728="","Sin Fecha Solucion",NETWORKDAYS.INTL(C728,E728,1,[1]FESTIVOS!$A$3:$A$21)))-1</f>
        <v>1</v>
      </c>
    </row>
    <row r="729" spans="1:6" x14ac:dyDescent="0.3">
      <c r="A729" s="17" t="s">
        <v>4</v>
      </c>
      <c r="B729" s="18">
        <v>2024004917</v>
      </c>
      <c r="C729" s="19">
        <v>45468</v>
      </c>
      <c r="D729" s="18" t="s">
        <v>5</v>
      </c>
      <c r="E729" s="19">
        <v>45470</v>
      </c>
      <c r="F729" s="21">
        <f>IF(C729="","Sin Fecha Inicial",IF(E729="","Sin Fecha Solucion",NETWORKDAYS.INTL(C729,E729,1,[1]FESTIVOS!$A$3:$A$21)))-1</f>
        <v>2</v>
      </c>
    </row>
    <row r="730" spans="1:6" x14ac:dyDescent="0.3">
      <c r="A730" s="17" t="s">
        <v>4</v>
      </c>
      <c r="B730" s="18">
        <v>2024004919</v>
      </c>
      <c r="C730" s="19">
        <v>45468</v>
      </c>
      <c r="D730" s="18" t="s">
        <v>5</v>
      </c>
      <c r="E730" s="19">
        <v>45475</v>
      </c>
      <c r="F730" s="21">
        <f>IF(C730="","Sin Fecha Inicial",IF(E730="","Sin Fecha Solucion",NETWORKDAYS.INTL(C730,E730,1,[1]FESTIVOS!$A$3:$A$21)))-1</f>
        <v>4</v>
      </c>
    </row>
    <row r="731" spans="1:6" x14ac:dyDescent="0.3">
      <c r="A731" s="17" t="s">
        <v>4</v>
      </c>
      <c r="B731" s="18">
        <v>2024004922</v>
      </c>
      <c r="C731" s="19">
        <v>45468</v>
      </c>
      <c r="D731" s="18" t="s">
        <v>5</v>
      </c>
      <c r="E731" s="19">
        <v>45481</v>
      </c>
      <c r="F731" s="21">
        <f>IF(C731="","Sin Fecha Inicial",IF(E731="","Sin Fecha Solucion",NETWORKDAYS.INTL(C731,E731,1,[1]FESTIVOS!$A$3:$A$21)))-1</f>
        <v>8</v>
      </c>
    </row>
    <row r="732" spans="1:6" x14ac:dyDescent="0.3">
      <c r="A732" s="17" t="s">
        <v>4</v>
      </c>
      <c r="B732" s="18">
        <v>2024004924</v>
      </c>
      <c r="C732" s="19">
        <v>45468</v>
      </c>
      <c r="D732" s="18" t="s">
        <v>5</v>
      </c>
      <c r="E732" s="19">
        <v>45481</v>
      </c>
      <c r="F732" s="21">
        <f>IF(C732="","Sin Fecha Inicial",IF(E732="","Sin Fecha Solucion",NETWORKDAYS.INTL(C732,E732,1,[1]FESTIVOS!$A$3:$A$21)))-1</f>
        <v>8</v>
      </c>
    </row>
    <row r="733" spans="1:6" x14ac:dyDescent="0.3">
      <c r="A733" s="17" t="s">
        <v>4</v>
      </c>
      <c r="B733" s="18">
        <v>2024004925</v>
      </c>
      <c r="C733" s="19">
        <v>45468</v>
      </c>
      <c r="D733" s="18" t="s">
        <v>5</v>
      </c>
      <c r="E733" s="19">
        <v>45471</v>
      </c>
      <c r="F733" s="21">
        <f>IF(C733="","Sin Fecha Inicial",IF(E733="","Sin Fecha Solucion",NETWORKDAYS.INTL(C733,E733,1,[1]FESTIVOS!$A$3:$A$21)))-1</f>
        <v>3</v>
      </c>
    </row>
    <row r="734" spans="1:6" x14ac:dyDescent="0.3">
      <c r="A734" s="17" t="s">
        <v>4</v>
      </c>
      <c r="B734" s="18">
        <v>2024004926</v>
      </c>
      <c r="C734" s="19">
        <v>45468</v>
      </c>
      <c r="D734" s="18" t="s">
        <v>5</v>
      </c>
      <c r="E734" s="19">
        <v>45471</v>
      </c>
      <c r="F734" s="21">
        <f>IF(C734="","Sin Fecha Inicial",IF(E734="","Sin Fecha Solucion",NETWORKDAYS.INTL(C734,E734,1,[1]FESTIVOS!$A$3:$A$21)))-1</f>
        <v>3</v>
      </c>
    </row>
    <row r="735" spans="1:6" x14ac:dyDescent="0.3">
      <c r="A735" s="17" t="s">
        <v>4</v>
      </c>
      <c r="B735" s="18">
        <v>2024004940</v>
      </c>
      <c r="C735" s="19">
        <v>45469</v>
      </c>
      <c r="D735" s="18" t="s">
        <v>5</v>
      </c>
      <c r="E735" s="19">
        <v>45472</v>
      </c>
      <c r="F735" s="21">
        <f>IF(C735="","Sin Fecha Inicial",IF(E735="","Sin Fecha Solucion",NETWORKDAYS.INTL(C735,E735,1,[1]FESTIVOS!$A$3:$A$21)))-1</f>
        <v>2</v>
      </c>
    </row>
    <row r="736" spans="1:6" x14ac:dyDescent="0.3">
      <c r="A736" s="17" t="s">
        <v>4</v>
      </c>
      <c r="B736" s="18">
        <v>2024004942</v>
      </c>
      <c r="C736" s="19">
        <v>45469</v>
      </c>
      <c r="D736" s="18" t="s">
        <v>5</v>
      </c>
      <c r="E736" s="19">
        <v>45472</v>
      </c>
      <c r="F736" s="21">
        <f>IF(C736="","Sin Fecha Inicial",IF(E736="","Sin Fecha Solucion",NETWORKDAYS.INTL(C736,E736,1,[1]FESTIVOS!$A$3:$A$21)))-1</f>
        <v>2</v>
      </c>
    </row>
    <row r="737" spans="1:6" x14ac:dyDescent="0.3">
      <c r="A737" s="17" t="s">
        <v>4</v>
      </c>
      <c r="B737" s="18">
        <v>2024004943</v>
      </c>
      <c r="C737" s="19">
        <v>45469</v>
      </c>
      <c r="D737" s="18" t="s">
        <v>43</v>
      </c>
      <c r="E737" s="19">
        <v>45472</v>
      </c>
      <c r="F737" s="21">
        <f>IF(C737="","Sin Fecha Inicial",IF(E737="","Sin Fecha Solucion",NETWORKDAYS.INTL(C737,E737,1,[1]FESTIVOS!$A$3:$A$21)))-1</f>
        <v>2</v>
      </c>
    </row>
    <row r="738" spans="1:6" x14ac:dyDescent="0.3">
      <c r="A738" s="17" t="s">
        <v>4</v>
      </c>
      <c r="B738" s="18">
        <v>2024004946</v>
      </c>
      <c r="C738" s="19">
        <v>45469</v>
      </c>
      <c r="D738" s="18" t="s">
        <v>5</v>
      </c>
      <c r="E738" s="19">
        <v>45472</v>
      </c>
      <c r="F738" s="21">
        <f>IF(C738="","Sin Fecha Inicial",IF(E738="","Sin Fecha Solucion",NETWORKDAYS.INTL(C738,E738,1,[1]FESTIVOS!$A$3:$A$21)))-1</f>
        <v>2</v>
      </c>
    </row>
    <row r="739" spans="1:6" x14ac:dyDescent="0.3">
      <c r="A739" s="17" t="s">
        <v>4</v>
      </c>
      <c r="B739" s="18">
        <v>2024004947</v>
      </c>
      <c r="C739" s="19">
        <v>45469</v>
      </c>
      <c r="D739" s="18" t="s">
        <v>5</v>
      </c>
      <c r="E739" s="19">
        <v>45469</v>
      </c>
      <c r="F739" s="21">
        <f>IF(C739="","Sin Fecha Inicial",IF(E739="","Sin Fecha Solucion",NETWORKDAYS.INTL(C739,E739,1,[1]FESTIVOS!$A$3:$A$21)))-1</f>
        <v>0</v>
      </c>
    </row>
    <row r="740" spans="1:6" x14ac:dyDescent="0.3">
      <c r="A740" s="17" t="s">
        <v>4</v>
      </c>
      <c r="B740" s="18">
        <v>2024004950</v>
      </c>
      <c r="C740" s="19">
        <v>45469</v>
      </c>
      <c r="D740" s="18" t="s">
        <v>5</v>
      </c>
      <c r="E740" s="19">
        <v>45475</v>
      </c>
      <c r="F740" s="21">
        <f>IF(C740="","Sin Fecha Inicial",IF(E740="","Sin Fecha Solucion",NETWORKDAYS.INTL(C740,E740,1,[1]FESTIVOS!$A$3:$A$21)))-1</f>
        <v>3</v>
      </c>
    </row>
    <row r="741" spans="1:6" x14ac:dyDescent="0.3">
      <c r="A741" s="17" t="s">
        <v>4</v>
      </c>
      <c r="B741" s="18">
        <v>2024004965</v>
      </c>
      <c r="C741" s="19">
        <v>45469</v>
      </c>
      <c r="D741" s="18" t="s">
        <v>5</v>
      </c>
      <c r="E741" s="19">
        <v>45472</v>
      </c>
      <c r="F741" s="21">
        <f>IF(C741="","Sin Fecha Inicial",IF(E741="","Sin Fecha Solucion",NETWORKDAYS.INTL(C741,E741,1,[1]FESTIVOS!$A$3:$A$21)))-1</f>
        <v>2</v>
      </c>
    </row>
    <row r="742" spans="1:6" x14ac:dyDescent="0.3">
      <c r="A742" s="17" t="s">
        <v>4</v>
      </c>
      <c r="B742" s="18">
        <v>2024004970</v>
      </c>
      <c r="C742" s="19">
        <v>45469</v>
      </c>
      <c r="D742" s="18" t="s">
        <v>5</v>
      </c>
      <c r="E742" s="19">
        <v>45472</v>
      </c>
      <c r="F742" s="21">
        <f>IF(C742="","Sin Fecha Inicial",IF(E742="","Sin Fecha Solucion",NETWORKDAYS.INTL(C742,E742,1,[1]FESTIVOS!$A$3:$A$21)))-1</f>
        <v>2</v>
      </c>
    </row>
    <row r="743" spans="1:6" x14ac:dyDescent="0.3">
      <c r="A743" s="17" t="s">
        <v>4</v>
      </c>
      <c r="B743" s="18">
        <v>2024004977</v>
      </c>
      <c r="C743" s="19">
        <v>45469</v>
      </c>
      <c r="D743" s="18" t="s">
        <v>5</v>
      </c>
      <c r="E743" s="19">
        <v>45472</v>
      </c>
      <c r="F743" s="21">
        <f>IF(C743="","Sin Fecha Inicial",IF(E743="","Sin Fecha Solucion",NETWORKDAYS.INTL(C743,E743,1,[1]FESTIVOS!$A$3:$A$21)))-1</f>
        <v>2</v>
      </c>
    </row>
    <row r="744" spans="1:6" x14ac:dyDescent="0.3">
      <c r="A744" s="17" t="s">
        <v>4</v>
      </c>
      <c r="B744" s="18">
        <v>2024005016</v>
      </c>
      <c r="C744" s="19">
        <v>45469</v>
      </c>
      <c r="D744" s="18" t="s">
        <v>5</v>
      </c>
      <c r="E744" s="19">
        <v>45471</v>
      </c>
      <c r="F744" s="21">
        <f>IF(C744="","Sin Fecha Inicial",IF(E744="","Sin Fecha Solucion",NETWORKDAYS.INTL(C744,E744,1,[1]FESTIVOS!$A$3:$A$21)))-1</f>
        <v>2</v>
      </c>
    </row>
    <row r="745" spans="1:6" x14ac:dyDescent="0.3">
      <c r="A745" s="17" t="s">
        <v>4</v>
      </c>
      <c r="B745" s="18">
        <v>2024005028</v>
      </c>
      <c r="C745" s="19">
        <v>45469</v>
      </c>
      <c r="D745" s="18" t="s">
        <v>49</v>
      </c>
      <c r="E745" s="19">
        <v>45470</v>
      </c>
      <c r="F745" s="21">
        <f>IF(C745="","Sin Fecha Inicial",IF(E745="","Sin Fecha Solucion",NETWORKDAYS.INTL(C745,E745,1,[1]FESTIVOS!$A$3:$A$21)))-1</f>
        <v>1</v>
      </c>
    </row>
    <row r="746" spans="1:6" x14ac:dyDescent="0.3">
      <c r="A746" s="17" t="s">
        <v>4</v>
      </c>
      <c r="B746" s="18">
        <v>2024005030</v>
      </c>
      <c r="C746" s="19">
        <v>45469</v>
      </c>
      <c r="D746" s="18" t="s">
        <v>5</v>
      </c>
      <c r="E746" s="19">
        <v>45472</v>
      </c>
      <c r="F746" s="21">
        <f>IF(C746="","Sin Fecha Inicial",IF(E746="","Sin Fecha Solucion",NETWORKDAYS.INTL(C746,E746,1,[1]FESTIVOS!$A$3:$A$21)))-1</f>
        <v>2</v>
      </c>
    </row>
    <row r="747" spans="1:6" x14ac:dyDescent="0.3">
      <c r="A747" s="17" t="s">
        <v>4</v>
      </c>
      <c r="B747" s="18">
        <v>2024005034</v>
      </c>
      <c r="C747" s="19">
        <v>45469</v>
      </c>
      <c r="D747" s="18" t="s">
        <v>5</v>
      </c>
      <c r="E747" s="19">
        <v>45472</v>
      </c>
      <c r="F747" s="21">
        <f>IF(C747="","Sin Fecha Inicial",IF(E747="","Sin Fecha Solucion",NETWORKDAYS.INTL(C747,E747,1,[1]FESTIVOS!$A$3:$A$21)))-1</f>
        <v>2</v>
      </c>
    </row>
    <row r="748" spans="1:6" x14ac:dyDescent="0.3">
      <c r="A748" s="17" t="s">
        <v>4</v>
      </c>
      <c r="B748" s="18">
        <v>2024005038</v>
      </c>
      <c r="C748" s="19">
        <v>45469</v>
      </c>
      <c r="D748" s="18" t="s">
        <v>5</v>
      </c>
      <c r="E748" s="19">
        <v>45472</v>
      </c>
      <c r="F748" s="21">
        <f>IF(C748="","Sin Fecha Inicial",IF(E748="","Sin Fecha Solucion",NETWORKDAYS.INTL(C748,E748,1,[1]FESTIVOS!$A$3:$A$21)))-1</f>
        <v>2</v>
      </c>
    </row>
    <row r="749" spans="1:6" x14ac:dyDescent="0.3">
      <c r="A749" s="17" t="s">
        <v>4</v>
      </c>
      <c r="B749" s="18">
        <v>2024005044</v>
      </c>
      <c r="C749" s="19">
        <v>45470</v>
      </c>
      <c r="D749" s="18" t="s">
        <v>5</v>
      </c>
      <c r="E749" s="19">
        <v>45478</v>
      </c>
      <c r="F749" s="21">
        <f>IF(C749="","Sin Fecha Inicial",IF(E749="","Sin Fecha Solucion",NETWORKDAYS.INTL(C749,E749,1,[1]FESTIVOS!$A$3:$A$21)))-1</f>
        <v>5</v>
      </c>
    </row>
    <row r="750" spans="1:6" x14ac:dyDescent="0.3">
      <c r="A750" s="17" t="s">
        <v>4</v>
      </c>
      <c r="B750" s="18">
        <v>2024005047</v>
      </c>
      <c r="C750" s="19">
        <v>45470</v>
      </c>
      <c r="D750" s="18" t="s">
        <v>5</v>
      </c>
      <c r="E750" s="19">
        <v>45472</v>
      </c>
      <c r="F750" s="21">
        <f>IF(C750="","Sin Fecha Inicial",IF(E750="","Sin Fecha Solucion",NETWORKDAYS.INTL(C750,E750,1,[1]FESTIVOS!$A$3:$A$21)))-1</f>
        <v>1</v>
      </c>
    </row>
    <row r="751" spans="1:6" x14ac:dyDescent="0.3">
      <c r="A751" s="17" t="s">
        <v>4</v>
      </c>
      <c r="B751" s="18">
        <v>2024005053</v>
      </c>
      <c r="C751" s="19">
        <v>45470</v>
      </c>
      <c r="D751" s="18" t="s">
        <v>49</v>
      </c>
      <c r="E751" s="19">
        <v>45470</v>
      </c>
      <c r="F751" s="21">
        <f>IF(C751="","Sin Fecha Inicial",IF(E751="","Sin Fecha Solucion",NETWORKDAYS.INTL(C751,E751,1,[1]FESTIVOS!$A$3:$A$21)))-1</f>
        <v>0</v>
      </c>
    </row>
    <row r="752" spans="1:6" x14ac:dyDescent="0.3">
      <c r="A752" s="17" t="s">
        <v>4</v>
      </c>
      <c r="B752" s="18">
        <v>2024005056</v>
      </c>
      <c r="C752" s="19">
        <v>45470</v>
      </c>
      <c r="D752" s="18" t="s">
        <v>5</v>
      </c>
      <c r="E752" s="19">
        <v>45475</v>
      </c>
      <c r="F752" s="21">
        <f>IF(C752="","Sin Fecha Inicial",IF(E752="","Sin Fecha Solucion",NETWORKDAYS.INTL(C752,E752,1,[1]FESTIVOS!$A$3:$A$21)))-1</f>
        <v>2</v>
      </c>
    </row>
    <row r="753" spans="1:6" x14ac:dyDescent="0.3">
      <c r="A753" s="17" t="s">
        <v>4</v>
      </c>
      <c r="B753" s="18">
        <v>2024005058</v>
      </c>
      <c r="C753" s="19">
        <v>45470</v>
      </c>
      <c r="D753" s="18" t="s">
        <v>5</v>
      </c>
      <c r="E753" s="19">
        <v>45470</v>
      </c>
      <c r="F753" s="21">
        <f>IF(C753="","Sin Fecha Inicial",IF(E753="","Sin Fecha Solucion",NETWORKDAYS.INTL(C753,E753,1,[1]FESTIVOS!$A$3:$A$21)))-1</f>
        <v>0</v>
      </c>
    </row>
    <row r="754" spans="1:6" x14ac:dyDescent="0.3">
      <c r="A754" s="17" t="s">
        <v>4</v>
      </c>
      <c r="B754" s="18">
        <v>2024005062</v>
      </c>
      <c r="C754" s="19">
        <v>45470</v>
      </c>
      <c r="D754" s="18" t="s">
        <v>5</v>
      </c>
      <c r="E754" s="19">
        <v>45472</v>
      </c>
      <c r="F754" s="21">
        <f>IF(C754="","Sin Fecha Inicial",IF(E754="","Sin Fecha Solucion",NETWORKDAYS.INTL(C754,E754,1,[1]FESTIVOS!$A$3:$A$21)))-1</f>
        <v>1</v>
      </c>
    </row>
    <row r="755" spans="1:6" x14ac:dyDescent="0.3">
      <c r="A755" s="17" t="s">
        <v>4</v>
      </c>
      <c r="B755" s="18">
        <v>2024005063</v>
      </c>
      <c r="C755" s="19">
        <v>45470</v>
      </c>
      <c r="D755" s="18" t="s">
        <v>5</v>
      </c>
      <c r="E755" s="19">
        <v>45476</v>
      </c>
      <c r="F755" s="21">
        <f>IF(C755="","Sin Fecha Inicial",IF(E755="","Sin Fecha Solucion",NETWORKDAYS.INTL(C755,E755,1,[1]FESTIVOS!$A$3:$A$21)))-1</f>
        <v>3</v>
      </c>
    </row>
    <row r="756" spans="1:6" x14ac:dyDescent="0.3">
      <c r="A756" s="17" t="s">
        <v>4</v>
      </c>
      <c r="B756" s="18">
        <v>2024005064</v>
      </c>
      <c r="C756" s="19">
        <v>45470</v>
      </c>
      <c r="D756" s="18" t="s">
        <v>5</v>
      </c>
      <c r="E756" s="19">
        <v>45482</v>
      </c>
      <c r="F756" s="21">
        <f>IF(C756="","Sin Fecha Inicial",IF(E756="","Sin Fecha Solucion",NETWORKDAYS.INTL(C756,E756,1,[1]FESTIVOS!$A$3:$A$21)))-1</f>
        <v>7</v>
      </c>
    </row>
    <row r="757" spans="1:6" x14ac:dyDescent="0.3">
      <c r="A757" s="17" t="s">
        <v>4</v>
      </c>
      <c r="B757" s="18">
        <v>2024005065</v>
      </c>
      <c r="C757" s="19">
        <v>45470</v>
      </c>
      <c r="D757" s="18" t="s">
        <v>5</v>
      </c>
      <c r="E757" s="19">
        <v>45482</v>
      </c>
      <c r="F757" s="21">
        <f>IF(C757="","Sin Fecha Inicial",IF(E757="","Sin Fecha Solucion",NETWORKDAYS.INTL(C757,E757,1,[1]FESTIVOS!$A$3:$A$21)))-1</f>
        <v>7</v>
      </c>
    </row>
    <row r="758" spans="1:6" x14ac:dyDescent="0.3">
      <c r="A758" s="17" t="s">
        <v>4</v>
      </c>
      <c r="B758" s="18">
        <v>2024005067</v>
      </c>
      <c r="C758" s="19">
        <v>45470</v>
      </c>
      <c r="D758" s="18" t="s">
        <v>5</v>
      </c>
      <c r="E758" s="19">
        <v>45484</v>
      </c>
      <c r="F758" s="21">
        <f>IF(C758="","Sin Fecha Inicial",IF(E758="","Sin Fecha Solucion",NETWORKDAYS.INTL(C758,E758,1,[1]FESTIVOS!$A$3:$A$21)))-1</f>
        <v>9</v>
      </c>
    </row>
    <row r="759" spans="1:6" x14ac:dyDescent="0.3">
      <c r="A759" s="17" t="s">
        <v>4</v>
      </c>
      <c r="B759" s="18">
        <v>2024005069</v>
      </c>
      <c r="C759" s="19">
        <v>45470</v>
      </c>
      <c r="D759" s="18" t="s">
        <v>5</v>
      </c>
      <c r="E759" s="19">
        <v>45471</v>
      </c>
      <c r="F759" s="21">
        <f>IF(C759="","Sin Fecha Inicial",IF(E759="","Sin Fecha Solucion",NETWORKDAYS.INTL(C759,E759,1,[1]FESTIVOS!$A$3:$A$21)))-1</f>
        <v>1</v>
      </c>
    </row>
    <row r="760" spans="1:6" x14ac:dyDescent="0.3">
      <c r="A760" s="17" t="s">
        <v>4</v>
      </c>
      <c r="B760" s="18">
        <v>2024005074</v>
      </c>
      <c r="C760" s="19">
        <v>45470</v>
      </c>
      <c r="D760" s="18" t="s">
        <v>5</v>
      </c>
      <c r="E760" s="19">
        <v>45472</v>
      </c>
      <c r="F760" s="21">
        <f>IF(C760="","Sin Fecha Inicial",IF(E760="","Sin Fecha Solucion",NETWORKDAYS.INTL(C760,E760,1,[1]FESTIVOS!$A$3:$A$21)))-1</f>
        <v>1</v>
      </c>
    </row>
    <row r="761" spans="1:6" x14ac:dyDescent="0.3">
      <c r="A761" s="17" t="s">
        <v>4</v>
      </c>
      <c r="B761" s="18">
        <v>2024005075</v>
      </c>
      <c r="C761" s="19">
        <v>45470</v>
      </c>
      <c r="D761" s="18" t="s">
        <v>5</v>
      </c>
      <c r="E761" s="19">
        <v>45472</v>
      </c>
      <c r="F761" s="21">
        <f>IF(C761="","Sin Fecha Inicial",IF(E761="","Sin Fecha Solucion",NETWORKDAYS.INTL(C761,E761,1,[1]FESTIVOS!$A$3:$A$21)))-1</f>
        <v>1</v>
      </c>
    </row>
    <row r="762" spans="1:6" x14ac:dyDescent="0.3">
      <c r="A762" s="17" t="s">
        <v>4</v>
      </c>
      <c r="B762" s="18">
        <v>2024005077</v>
      </c>
      <c r="C762" s="19">
        <v>45470</v>
      </c>
      <c r="D762" s="18" t="s">
        <v>5</v>
      </c>
      <c r="E762" s="19">
        <v>45472</v>
      </c>
      <c r="F762" s="21">
        <f>IF(C762="","Sin Fecha Inicial",IF(E762="","Sin Fecha Solucion",NETWORKDAYS.INTL(C762,E762,1,[1]FESTIVOS!$A$3:$A$21)))-1</f>
        <v>1</v>
      </c>
    </row>
    <row r="763" spans="1:6" x14ac:dyDescent="0.3">
      <c r="A763" s="17" t="s">
        <v>4</v>
      </c>
      <c r="B763" s="18">
        <v>2024005080</v>
      </c>
      <c r="C763" s="19">
        <v>45470</v>
      </c>
      <c r="D763" s="18" t="s">
        <v>5</v>
      </c>
      <c r="E763" s="19">
        <v>45481</v>
      </c>
      <c r="F763" s="21">
        <f>IF(C763="","Sin Fecha Inicial",IF(E763="","Sin Fecha Solucion",NETWORKDAYS.INTL(C763,E763,1,[1]FESTIVOS!$A$3:$A$21)))-1</f>
        <v>6</v>
      </c>
    </row>
    <row r="764" spans="1:6" x14ac:dyDescent="0.3">
      <c r="A764" s="17" t="s">
        <v>4</v>
      </c>
      <c r="B764" s="18">
        <v>2024005081</v>
      </c>
      <c r="C764" s="19">
        <v>45470</v>
      </c>
      <c r="D764" s="18" t="s">
        <v>5</v>
      </c>
      <c r="E764" s="19">
        <v>45475</v>
      </c>
      <c r="F764" s="21">
        <f>IF(C764="","Sin Fecha Inicial",IF(E764="","Sin Fecha Solucion",NETWORKDAYS.INTL(C764,E764,1,[1]FESTIVOS!$A$3:$A$21)))-1</f>
        <v>2</v>
      </c>
    </row>
    <row r="765" spans="1:6" x14ac:dyDescent="0.3">
      <c r="A765" s="17" t="s">
        <v>4</v>
      </c>
      <c r="B765" s="18">
        <v>2024005082</v>
      </c>
      <c r="C765" s="19">
        <v>45470</v>
      </c>
      <c r="D765" s="18" t="s">
        <v>5</v>
      </c>
      <c r="E765" s="19">
        <v>45475</v>
      </c>
      <c r="F765" s="21">
        <f>IF(C765="","Sin Fecha Inicial",IF(E765="","Sin Fecha Solucion",NETWORKDAYS.INTL(C765,E765,1,[1]FESTIVOS!$A$3:$A$21)))-1</f>
        <v>2</v>
      </c>
    </row>
    <row r="766" spans="1:6" x14ac:dyDescent="0.3">
      <c r="A766" s="17" t="s">
        <v>4</v>
      </c>
      <c r="B766" s="18">
        <v>2024005084</v>
      </c>
      <c r="C766" s="19">
        <v>45470</v>
      </c>
      <c r="D766" s="18" t="s">
        <v>5</v>
      </c>
      <c r="E766" s="19">
        <v>45483</v>
      </c>
      <c r="F766" s="21">
        <f>IF(C766="","Sin Fecha Inicial",IF(E766="","Sin Fecha Solucion",NETWORKDAYS.INTL(C766,E766,1,[1]FESTIVOS!$A$3:$A$21)))-1</f>
        <v>8</v>
      </c>
    </row>
    <row r="767" spans="1:6" x14ac:dyDescent="0.3">
      <c r="A767" s="17" t="s">
        <v>4</v>
      </c>
      <c r="B767" s="18">
        <v>2024005085</v>
      </c>
      <c r="C767" s="19">
        <v>45470</v>
      </c>
      <c r="D767" s="18" t="s">
        <v>5</v>
      </c>
      <c r="E767" s="19">
        <v>45484</v>
      </c>
      <c r="F767" s="21">
        <f>IF(C767="","Sin Fecha Inicial",IF(E767="","Sin Fecha Solucion",NETWORKDAYS.INTL(C767,E767,1,[1]FESTIVOS!$A$3:$A$21)))-1</f>
        <v>9</v>
      </c>
    </row>
    <row r="768" spans="1:6" x14ac:dyDescent="0.3">
      <c r="A768" s="17" t="s">
        <v>4</v>
      </c>
      <c r="B768" s="18">
        <v>2024005094</v>
      </c>
      <c r="C768" s="19">
        <v>45471</v>
      </c>
      <c r="D768" s="18" t="s">
        <v>5</v>
      </c>
      <c r="E768" s="19">
        <v>45483</v>
      </c>
      <c r="F768" s="21">
        <f>IF(C768="","Sin Fecha Inicial",IF(E768="","Sin Fecha Solucion",NETWORKDAYS.INTL(C768,E768,1,[1]FESTIVOS!$A$3:$A$21)))-1</f>
        <v>7</v>
      </c>
    </row>
    <row r="769" spans="1:6" x14ac:dyDescent="0.3">
      <c r="A769" s="17" t="s">
        <v>4</v>
      </c>
      <c r="B769" s="18">
        <v>2024005095</v>
      </c>
      <c r="C769" s="19">
        <v>45471</v>
      </c>
      <c r="D769" s="18" t="s">
        <v>5</v>
      </c>
      <c r="E769" s="19">
        <v>45476</v>
      </c>
      <c r="F769" s="21">
        <f>IF(C769="","Sin Fecha Inicial",IF(E769="","Sin Fecha Solucion",NETWORKDAYS.INTL(C769,E769,1,[1]FESTIVOS!$A$3:$A$21)))-1</f>
        <v>2</v>
      </c>
    </row>
    <row r="770" spans="1:6" x14ac:dyDescent="0.3">
      <c r="A770" s="17" t="s">
        <v>4</v>
      </c>
      <c r="B770" s="18">
        <v>2024005102</v>
      </c>
      <c r="C770" s="19">
        <v>45471</v>
      </c>
      <c r="D770" s="18" t="s">
        <v>72</v>
      </c>
      <c r="E770" s="19">
        <v>45482</v>
      </c>
      <c r="F770" s="21">
        <f>IF(C770="","Sin Fecha Inicial",IF(E770="","Sin Fecha Solucion",NETWORKDAYS.INTL(C770,E770,1,[1]FESTIVOS!$A$3:$A$21)))-1</f>
        <v>6</v>
      </c>
    </row>
    <row r="771" spans="1:6" x14ac:dyDescent="0.3">
      <c r="A771" s="17" t="s">
        <v>4</v>
      </c>
      <c r="B771" s="18">
        <v>2024005108</v>
      </c>
      <c r="C771" s="19">
        <v>45471</v>
      </c>
      <c r="D771" s="18" t="s">
        <v>5</v>
      </c>
      <c r="E771" s="19">
        <v>45477</v>
      </c>
      <c r="F771" s="21">
        <f>IF(C771="","Sin Fecha Inicial",IF(E771="","Sin Fecha Solucion",NETWORKDAYS.INTL(C771,E771,1,[1]FESTIVOS!$A$3:$A$21)))-1</f>
        <v>3</v>
      </c>
    </row>
    <row r="772" spans="1:6" x14ac:dyDescent="0.3">
      <c r="A772" s="17" t="s">
        <v>4</v>
      </c>
      <c r="B772" s="18">
        <v>2024005110</v>
      </c>
      <c r="C772" s="19">
        <v>45471</v>
      </c>
      <c r="D772" s="18" t="s">
        <v>5</v>
      </c>
      <c r="E772" s="19">
        <v>45484</v>
      </c>
      <c r="F772" s="21">
        <f>IF(C772="","Sin Fecha Inicial",IF(E772="","Sin Fecha Solucion",NETWORKDAYS.INTL(C772,E772,1,[1]FESTIVOS!$A$3:$A$21)))-1</f>
        <v>8</v>
      </c>
    </row>
    <row r="773" spans="1:6" x14ac:dyDescent="0.3">
      <c r="A773" s="17" t="s">
        <v>4</v>
      </c>
      <c r="B773" s="18">
        <v>2024005114</v>
      </c>
      <c r="C773" s="19">
        <v>45471</v>
      </c>
      <c r="D773" s="18" t="s">
        <v>5</v>
      </c>
      <c r="E773" s="19">
        <v>45484</v>
      </c>
      <c r="F773" s="21">
        <f>IF(C773="","Sin Fecha Inicial",IF(E773="","Sin Fecha Solucion",NETWORKDAYS.INTL(C773,E773,1,[1]FESTIVOS!$A$3:$A$21)))-1</f>
        <v>8</v>
      </c>
    </row>
    <row r="774" spans="1:6" x14ac:dyDescent="0.3">
      <c r="A774" s="17" t="s">
        <v>4</v>
      </c>
      <c r="B774" s="18">
        <v>2024005116</v>
      </c>
      <c r="C774" s="19">
        <v>45471</v>
      </c>
      <c r="D774" s="18" t="s">
        <v>5</v>
      </c>
      <c r="E774" s="19">
        <v>45475</v>
      </c>
      <c r="F774" s="21">
        <f>IF(C774="","Sin Fecha Inicial",IF(E774="","Sin Fecha Solucion",NETWORKDAYS.INTL(C774,E774,1,[1]FESTIVOS!$A$3:$A$21)))-1</f>
        <v>1</v>
      </c>
    </row>
    <row r="775" spans="1:6" x14ac:dyDescent="0.3">
      <c r="A775" s="17" t="s">
        <v>4</v>
      </c>
      <c r="B775" s="18">
        <v>2024005119</v>
      </c>
      <c r="C775" s="19">
        <v>45471</v>
      </c>
      <c r="D775" s="18" t="s">
        <v>5</v>
      </c>
      <c r="E775" s="19">
        <v>45482</v>
      </c>
      <c r="F775" s="21">
        <f>IF(C775="","Sin Fecha Inicial",IF(E775="","Sin Fecha Solucion",NETWORKDAYS.INTL(C775,E775,1,[1]FESTIVOS!$A$3:$A$21)))-1</f>
        <v>6</v>
      </c>
    </row>
    <row r="776" spans="1:6" x14ac:dyDescent="0.3">
      <c r="A776" s="17" t="s">
        <v>4</v>
      </c>
      <c r="B776" s="18">
        <v>2024005121</v>
      </c>
      <c r="C776" s="19">
        <v>45471</v>
      </c>
      <c r="D776" s="18" t="s">
        <v>5</v>
      </c>
      <c r="E776" s="19">
        <v>45481</v>
      </c>
      <c r="F776" s="21">
        <f>IF(C776="","Sin Fecha Inicial",IF(E776="","Sin Fecha Solucion",NETWORKDAYS.INTL(C776,E776,1,[1]FESTIVOS!$A$3:$A$21)))-1</f>
        <v>5</v>
      </c>
    </row>
    <row r="777" spans="1:6" x14ac:dyDescent="0.3">
      <c r="A777" s="17" t="s">
        <v>6</v>
      </c>
      <c r="B777" s="18">
        <v>2024004708</v>
      </c>
      <c r="C777" s="19">
        <v>45460</v>
      </c>
      <c r="D777" s="18" t="s">
        <v>104</v>
      </c>
      <c r="E777" s="20">
        <v>45492</v>
      </c>
      <c r="F777" s="21">
        <f>IF(C777="","Sin Fecha Inicial",IF(E777="","Sin Fecha Solucion",NETWORKDAYS.INTL(C777,E777,1,[1]FESTIVOS!$A$3:$A$21)))-1</f>
        <v>23</v>
      </c>
    </row>
    <row r="778" spans="1:6" x14ac:dyDescent="0.3">
      <c r="A778" s="17" t="s">
        <v>6</v>
      </c>
      <c r="B778" s="18">
        <v>2024004710</v>
      </c>
      <c r="C778" s="19">
        <v>45460</v>
      </c>
      <c r="D778" s="18" t="s">
        <v>14</v>
      </c>
      <c r="E778" s="20">
        <v>45492</v>
      </c>
      <c r="F778" s="21">
        <f>IF(C778="","Sin Fecha Inicial",IF(E778="","Sin Fecha Solucion",NETWORKDAYS.INTL(C778,E778,1,[1]FESTIVOS!$A$3:$A$21)))-1</f>
        <v>23</v>
      </c>
    </row>
    <row r="779" spans="1:6" x14ac:dyDescent="0.3">
      <c r="A779" s="17" t="s">
        <v>6</v>
      </c>
      <c r="B779" s="18">
        <v>2024004980</v>
      </c>
      <c r="C779" s="19">
        <v>45469</v>
      </c>
      <c r="D779" s="18" t="s">
        <v>12</v>
      </c>
      <c r="E779" s="20">
        <v>45492</v>
      </c>
      <c r="F779" s="21">
        <f>IF(C779="","Sin Fecha Inicial",IF(E779="","Sin Fecha Solucion",NETWORKDAYS.INTL(C779,E779,1,[1]FESTIVOS!$A$3:$A$21)))-1</f>
        <v>16</v>
      </c>
    </row>
    <row r="780" spans="1:6" x14ac:dyDescent="0.3">
      <c r="A780" s="17" t="s">
        <v>6</v>
      </c>
      <c r="B780" s="18">
        <v>2024005112</v>
      </c>
      <c r="C780" s="19">
        <v>45471</v>
      </c>
      <c r="D780" s="22" t="s">
        <v>88</v>
      </c>
      <c r="E780" s="20">
        <v>45492</v>
      </c>
      <c r="F780" s="21">
        <f>IF(C780="","Sin Fecha Inicial",IF(E780="","Sin Fecha Solucion",NETWORKDAYS.INTL(C780,E780,1,[1]FESTIVOS!$A$3:$A$21)))-1</f>
        <v>14</v>
      </c>
    </row>
    <row r="781" spans="1:6" x14ac:dyDescent="0.3">
      <c r="A781" s="17" t="s">
        <v>6</v>
      </c>
      <c r="B781" s="18">
        <v>2024002342</v>
      </c>
      <c r="C781" s="19">
        <v>45386</v>
      </c>
      <c r="D781" s="18" t="s">
        <v>79</v>
      </c>
      <c r="E781" s="19">
        <v>45414</v>
      </c>
      <c r="F781" s="21">
        <f>IF(C781="","Sin Fecha Inicial",IF(E781="","Sin Fecha Solucion",NETWORKDAYS.INTL(C781,E781,1,[1]FESTIVOS!$A$3:$A$21)))-1</f>
        <v>19</v>
      </c>
    </row>
    <row r="782" spans="1:6" x14ac:dyDescent="0.3">
      <c r="A782" s="17" t="s">
        <v>6</v>
      </c>
      <c r="B782" s="18">
        <v>2024002545</v>
      </c>
      <c r="C782" s="19">
        <v>45392</v>
      </c>
      <c r="D782" s="18" t="s">
        <v>79</v>
      </c>
      <c r="E782" s="20">
        <v>45495</v>
      </c>
      <c r="F782" s="21">
        <f>IF(C782="","Sin Fecha Inicial",IF(E782="","Sin Fecha Solucion",NETWORKDAYS.INTL(C782,E782,1,[1]FESTIVOS!$A$3:$A$21)))-1</f>
        <v>68</v>
      </c>
    </row>
    <row r="783" spans="1:6" x14ac:dyDescent="0.3">
      <c r="A783" s="17" t="s">
        <v>6</v>
      </c>
      <c r="B783" s="18">
        <v>2024003280</v>
      </c>
      <c r="C783" s="19">
        <v>45411</v>
      </c>
      <c r="D783" s="18" t="s">
        <v>14</v>
      </c>
      <c r="E783" s="20">
        <v>45495</v>
      </c>
      <c r="F783" s="21">
        <f>IF(C783="","Sin Fecha Inicial",IF(E783="","Sin Fecha Solucion",NETWORKDAYS.INTL(C783,E783,1,[1]FESTIVOS!$A$3:$A$21)))-1</f>
        <v>55</v>
      </c>
    </row>
    <row r="784" spans="1:6" x14ac:dyDescent="0.3">
      <c r="A784" s="17" t="s">
        <v>6</v>
      </c>
      <c r="B784" s="18">
        <v>2024004028</v>
      </c>
      <c r="C784" s="19">
        <v>45435</v>
      </c>
      <c r="D784" s="18" t="s">
        <v>14</v>
      </c>
      <c r="E784" s="20">
        <v>45496</v>
      </c>
      <c r="F784" s="21">
        <f>IF(C784="","Sin Fecha Inicial",IF(E784="","Sin Fecha Solucion",NETWORKDAYS.INTL(C784,E784,1,[1]FESTIVOS!$A$3:$A$21)))-1</f>
        <v>40</v>
      </c>
    </row>
    <row r="785" spans="1:6" x14ac:dyDescent="0.3">
      <c r="A785" s="17" t="s">
        <v>6</v>
      </c>
      <c r="B785" s="18">
        <v>2024004207</v>
      </c>
      <c r="C785" s="19">
        <v>45441</v>
      </c>
      <c r="D785" s="18" t="s">
        <v>14</v>
      </c>
      <c r="E785" s="20">
        <v>45492</v>
      </c>
      <c r="F785" s="21">
        <f>IF(C785="","Sin Fecha Inicial",IF(E785="","Sin Fecha Solucion",NETWORKDAYS.INTL(C785,E785,1,[1]FESTIVOS!$A$3:$A$21)))-1</f>
        <v>34</v>
      </c>
    </row>
    <row r="786" spans="1:6" x14ac:dyDescent="0.3">
      <c r="A786" s="17" t="s">
        <v>6</v>
      </c>
      <c r="B786" s="18">
        <v>2024004313</v>
      </c>
      <c r="C786" s="19">
        <v>45443</v>
      </c>
      <c r="D786" s="18" t="s">
        <v>104</v>
      </c>
      <c r="E786" s="20">
        <v>45497</v>
      </c>
      <c r="F786" s="21">
        <f>IF(C786="","Sin Fecha Inicial",IF(E786="","Sin Fecha Solucion",NETWORKDAYS.INTL(C786,E786,1,[1]FESTIVOS!$A$3:$A$21)))-1</f>
        <v>35</v>
      </c>
    </row>
    <row r="787" spans="1:6" x14ac:dyDescent="0.3">
      <c r="A787" s="17" t="s">
        <v>6</v>
      </c>
      <c r="B787" s="18">
        <v>2024004650</v>
      </c>
      <c r="C787" s="19">
        <v>45457</v>
      </c>
      <c r="D787" s="18" t="s">
        <v>30</v>
      </c>
      <c r="E787" s="20">
        <v>45495</v>
      </c>
      <c r="F787" s="21">
        <f>IF(C787="","Sin Fecha Inicial",IF(E787="","Sin Fecha Solucion",NETWORKDAYS.INTL(C787,E787,1,[1]FESTIVOS!$A$3:$A$21)))-1</f>
        <v>25</v>
      </c>
    </row>
    <row r="788" spans="1:6" x14ac:dyDescent="0.3">
      <c r="A788" s="17" t="s">
        <v>6</v>
      </c>
      <c r="B788" s="18">
        <v>2024004887</v>
      </c>
      <c r="C788" s="19">
        <v>45467</v>
      </c>
      <c r="D788" s="18" t="s">
        <v>14</v>
      </c>
      <c r="E788" s="20">
        <v>45492</v>
      </c>
      <c r="F788" s="21">
        <f>IF(C788="","Sin Fecha Inicial",IF(E788="","Sin Fecha Solucion",NETWORKDAYS.INTL(C788,E788,1,[1]FESTIVOS!$A$3:$A$21)))-1</f>
        <v>18</v>
      </c>
    </row>
    <row r="789" spans="1:6" x14ac:dyDescent="0.3">
      <c r="A789" s="17" t="s">
        <v>6</v>
      </c>
      <c r="B789" s="18">
        <v>2024002159</v>
      </c>
      <c r="C789" s="19">
        <v>45383</v>
      </c>
      <c r="D789" s="18" t="s">
        <v>9</v>
      </c>
      <c r="E789" s="19">
        <v>45394</v>
      </c>
      <c r="F789" s="21">
        <f>IF(C789="","Sin Fecha Inicial",IF(E789="","Sin Fecha Solucion",NETWORKDAYS.INTL(C789,E789,1,[1]FESTIVOS!$A$3:$A$21)))-1</f>
        <v>9</v>
      </c>
    </row>
    <row r="790" spans="1:6" x14ac:dyDescent="0.3">
      <c r="A790" s="17" t="s">
        <v>6</v>
      </c>
      <c r="B790" s="18">
        <v>2024002160</v>
      </c>
      <c r="C790" s="19">
        <v>45383</v>
      </c>
      <c r="D790" s="18" t="s">
        <v>10</v>
      </c>
      <c r="E790" s="19">
        <v>45388</v>
      </c>
      <c r="F790" s="21">
        <f>IF(C790="","Sin Fecha Inicial",IF(E790="","Sin Fecha Solucion",NETWORKDAYS.INTL(C790,E790,1,[1]FESTIVOS!$A$3:$A$21)))-1</f>
        <v>4</v>
      </c>
    </row>
    <row r="791" spans="1:6" x14ac:dyDescent="0.3">
      <c r="A791" s="17" t="s">
        <v>6</v>
      </c>
      <c r="B791" s="18">
        <v>2024002168</v>
      </c>
      <c r="C791" s="19">
        <v>45383</v>
      </c>
      <c r="D791" s="18" t="s">
        <v>14</v>
      </c>
      <c r="E791" s="19">
        <v>45397</v>
      </c>
      <c r="F791" s="21">
        <f>IF(C791="","Sin Fecha Inicial",IF(E791="","Sin Fecha Solucion",NETWORKDAYS.INTL(C791,E791,1,[1]FESTIVOS!$A$3:$A$21)))-1</f>
        <v>10</v>
      </c>
    </row>
    <row r="792" spans="1:6" x14ac:dyDescent="0.3">
      <c r="A792" s="17" t="s">
        <v>6</v>
      </c>
      <c r="B792" s="18">
        <v>2024002169</v>
      </c>
      <c r="C792" s="19">
        <v>45383</v>
      </c>
      <c r="D792" s="18" t="s">
        <v>65</v>
      </c>
      <c r="E792" s="19">
        <v>45393</v>
      </c>
      <c r="F792" s="21">
        <f>IF(C792="","Sin Fecha Inicial",IF(E792="","Sin Fecha Solucion",NETWORKDAYS.INTL(C792,E792,1,[1]FESTIVOS!$A$3:$A$21)))-1</f>
        <v>8</v>
      </c>
    </row>
    <row r="793" spans="1:6" x14ac:dyDescent="0.3">
      <c r="A793" s="17" t="s">
        <v>6</v>
      </c>
      <c r="B793" s="18">
        <v>2024002171</v>
      </c>
      <c r="C793" s="19">
        <v>45383</v>
      </c>
      <c r="D793" s="18" t="s">
        <v>30</v>
      </c>
      <c r="E793" s="19">
        <v>45394</v>
      </c>
      <c r="F793" s="21">
        <f>IF(C793="","Sin Fecha Inicial",IF(E793="","Sin Fecha Solucion",NETWORKDAYS.INTL(C793,E793,1,[1]FESTIVOS!$A$3:$A$21)))-1</f>
        <v>9</v>
      </c>
    </row>
    <row r="794" spans="1:6" x14ac:dyDescent="0.3">
      <c r="A794" s="17" t="s">
        <v>6</v>
      </c>
      <c r="B794" s="18">
        <v>2024002172</v>
      </c>
      <c r="C794" s="19">
        <v>45383</v>
      </c>
      <c r="D794" s="18" t="s">
        <v>14</v>
      </c>
      <c r="E794" s="19">
        <v>45394</v>
      </c>
      <c r="F794" s="21">
        <f>IF(C794="","Sin Fecha Inicial",IF(E794="","Sin Fecha Solucion",NETWORKDAYS.INTL(C794,E794,1,[1]FESTIVOS!$A$3:$A$21)))-1</f>
        <v>9</v>
      </c>
    </row>
    <row r="795" spans="1:6" x14ac:dyDescent="0.3">
      <c r="A795" s="17" t="s">
        <v>6</v>
      </c>
      <c r="B795" s="18">
        <v>2024002184</v>
      </c>
      <c r="C795" s="19">
        <v>45383</v>
      </c>
      <c r="D795" s="18" t="s">
        <v>12</v>
      </c>
      <c r="E795" s="19">
        <v>45383</v>
      </c>
      <c r="F795" s="21">
        <f>IF(C795="","Sin Fecha Inicial",IF(E795="","Sin Fecha Solucion",NETWORKDAYS.INTL(C795,E795,1,[1]FESTIVOS!$A$3:$A$21)))-1</f>
        <v>0</v>
      </c>
    </row>
    <row r="796" spans="1:6" x14ac:dyDescent="0.3">
      <c r="A796" s="17" t="s">
        <v>6</v>
      </c>
      <c r="B796" s="18">
        <v>2024002199</v>
      </c>
      <c r="C796" s="19">
        <v>45383</v>
      </c>
      <c r="D796" s="18" t="s">
        <v>40</v>
      </c>
      <c r="E796" s="19">
        <v>45414</v>
      </c>
      <c r="F796" s="21">
        <f>IF(C796="","Sin Fecha Inicial",IF(E796="","Sin Fecha Solucion",NETWORKDAYS.INTL(C796,E796,1,[1]FESTIVOS!$A$3:$A$21)))-1</f>
        <v>22</v>
      </c>
    </row>
    <row r="797" spans="1:6" x14ac:dyDescent="0.3">
      <c r="A797" s="17" t="s">
        <v>6</v>
      </c>
      <c r="B797" s="18">
        <v>2024002210</v>
      </c>
      <c r="C797" s="19">
        <v>45384</v>
      </c>
      <c r="D797" s="18" t="s">
        <v>11</v>
      </c>
      <c r="E797" s="19">
        <v>45384</v>
      </c>
      <c r="F797" s="21">
        <f>IF(C797="","Sin Fecha Inicial",IF(E797="","Sin Fecha Solucion",NETWORKDAYS.INTL(C797,E797,1,[1]FESTIVOS!$A$3:$A$21)))-1</f>
        <v>0</v>
      </c>
    </row>
    <row r="798" spans="1:6" x14ac:dyDescent="0.3">
      <c r="A798" s="17" t="s">
        <v>6</v>
      </c>
      <c r="B798" s="18">
        <v>2024002214</v>
      </c>
      <c r="C798" s="19">
        <v>45384</v>
      </c>
      <c r="D798" s="18" t="s">
        <v>30</v>
      </c>
      <c r="E798" s="19">
        <v>45391</v>
      </c>
      <c r="F798" s="21">
        <f>IF(C798="","Sin Fecha Inicial",IF(E798="","Sin Fecha Solucion",NETWORKDAYS.INTL(C798,E798,1,[1]FESTIVOS!$A$3:$A$21)))-1</f>
        <v>5</v>
      </c>
    </row>
    <row r="799" spans="1:6" x14ac:dyDescent="0.3">
      <c r="A799" s="17" t="s">
        <v>6</v>
      </c>
      <c r="B799" s="18">
        <v>2024002217</v>
      </c>
      <c r="C799" s="19">
        <v>45384</v>
      </c>
      <c r="D799" s="18" t="s">
        <v>62</v>
      </c>
      <c r="E799" s="19">
        <v>45395</v>
      </c>
      <c r="F799" s="21">
        <f>IF(C799="","Sin Fecha Inicial",IF(E799="","Sin Fecha Solucion",NETWORKDAYS.INTL(C799,E799,1,[1]FESTIVOS!$A$3:$A$21)))-1</f>
        <v>8</v>
      </c>
    </row>
    <row r="800" spans="1:6" x14ac:dyDescent="0.3">
      <c r="A800" s="17" t="s">
        <v>6</v>
      </c>
      <c r="B800" s="18">
        <v>2024002222</v>
      </c>
      <c r="C800" s="19">
        <v>45384</v>
      </c>
      <c r="D800" s="18" t="s">
        <v>14</v>
      </c>
      <c r="E800" s="19">
        <v>45391</v>
      </c>
      <c r="F800" s="21">
        <f>IF(C800="","Sin Fecha Inicial",IF(E800="","Sin Fecha Solucion",NETWORKDAYS.INTL(C800,E800,1,[1]FESTIVOS!$A$3:$A$21)))-1</f>
        <v>5</v>
      </c>
    </row>
    <row r="801" spans="1:6" x14ac:dyDescent="0.3">
      <c r="A801" s="17" t="s">
        <v>6</v>
      </c>
      <c r="B801" s="18">
        <v>2024002224</v>
      </c>
      <c r="C801" s="19">
        <v>45384</v>
      </c>
      <c r="D801" s="18" t="s">
        <v>79</v>
      </c>
      <c r="E801" s="19">
        <v>45388</v>
      </c>
      <c r="F801" s="21">
        <f>IF(C801="","Sin Fecha Inicial",IF(E801="","Sin Fecha Solucion",NETWORKDAYS.INTL(C801,E801,1,[1]FESTIVOS!$A$3:$A$21)))-1</f>
        <v>3</v>
      </c>
    </row>
    <row r="802" spans="1:6" x14ac:dyDescent="0.3">
      <c r="A802" s="17" t="s">
        <v>6</v>
      </c>
      <c r="B802" s="18">
        <v>2024002226</v>
      </c>
      <c r="C802" s="19">
        <v>45384</v>
      </c>
      <c r="D802" s="18" t="s">
        <v>10</v>
      </c>
      <c r="E802" s="19">
        <v>45388</v>
      </c>
      <c r="F802" s="21">
        <f>IF(C802="","Sin Fecha Inicial",IF(E802="","Sin Fecha Solucion",NETWORKDAYS.INTL(C802,E802,1,[1]FESTIVOS!$A$3:$A$21)))-1</f>
        <v>3</v>
      </c>
    </row>
    <row r="803" spans="1:6" x14ac:dyDescent="0.3">
      <c r="A803" s="17" t="s">
        <v>6</v>
      </c>
      <c r="B803" s="18">
        <v>2024002227</v>
      </c>
      <c r="C803" s="19">
        <v>45384</v>
      </c>
      <c r="D803" s="18" t="s">
        <v>79</v>
      </c>
      <c r="E803" s="19">
        <v>45393</v>
      </c>
      <c r="F803" s="21">
        <f>IF(C803="","Sin Fecha Inicial",IF(E803="","Sin Fecha Solucion",NETWORKDAYS.INTL(C803,E803,1,[1]FESTIVOS!$A$3:$A$21)))-1</f>
        <v>7</v>
      </c>
    </row>
    <row r="804" spans="1:6" x14ac:dyDescent="0.3">
      <c r="A804" s="17" t="s">
        <v>6</v>
      </c>
      <c r="B804" s="18">
        <v>2024002231</v>
      </c>
      <c r="C804" s="19">
        <v>45384</v>
      </c>
      <c r="D804" s="18" t="s">
        <v>10</v>
      </c>
      <c r="E804" s="19">
        <v>45388</v>
      </c>
      <c r="F804" s="21">
        <f>IF(C804="","Sin Fecha Inicial",IF(E804="","Sin Fecha Solucion",NETWORKDAYS.INTL(C804,E804,1,[1]FESTIVOS!$A$3:$A$21)))-1</f>
        <v>3</v>
      </c>
    </row>
    <row r="805" spans="1:6" x14ac:dyDescent="0.3">
      <c r="A805" s="17" t="s">
        <v>6</v>
      </c>
      <c r="B805" s="18">
        <v>2024002232</v>
      </c>
      <c r="C805" s="19">
        <v>45384</v>
      </c>
      <c r="D805" s="18" t="s">
        <v>79</v>
      </c>
      <c r="E805" s="19">
        <v>45391</v>
      </c>
      <c r="F805" s="21">
        <f>IF(C805="","Sin Fecha Inicial",IF(E805="","Sin Fecha Solucion",NETWORKDAYS.INTL(C805,E805,1,[1]FESTIVOS!$A$3:$A$21)))-1</f>
        <v>5</v>
      </c>
    </row>
    <row r="806" spans="1:6" x14ac:dyDescent="0.3">
      <c r="A806" s="17" t="s">
        <v>6</v>
      </c>
      <c r="B806" s="18">
        <v>2024002233</v>
      </c>
      <c r="C806" s="19">
        <v>45384</v>
      </c>
      <c r="D806" s="18" t="s">
        <v>79</v>
      </c>
      <c r="E806" s="19">
        <v>45399</v>
      </c>
      <c r="F806" s="21">
        <f>IF(C806="","Sin Fecha Inicial",IF(E806="","Sin Fecha Solucion",NETWORKDAYS.INTL(C806,E806,1,[1]FESTIVOS!$A$3:$A$21)))-1</f>
        <v>11</v>
      </c>
    </row>
    <row r="807" spans="1:6" x14ac:dyDescent="0.3">
      <c r="A807" s="17" t="s">
        <v>6</v>
      </c>
      <c r="B807" s="18">
        <v>2024002234</v>
      </c>
      <c r="C807" s="19">
        <v>45384</v>
      </c>
      <c r="D807" s="18" t="s">
        <v>41</v>
      </c>
      <c r="E807" s="19">
        <v>45388</v>
      </c>
      <c r="F807" s="21">
        <f>IF(C807="","Sin Fecha Inicial",IF(E807="","Sin Fecha Solucion",NETWORKDAYS.INTL(C807,E807,1,[1]FESTIVOS!$A$3:$A$21)))-1</f>
        <v>3</v>
      </c>
    </row>
    <row r="808" spans="1:6" x14ac:dyDescent="0.3">
      <c r="A808" s="17" t="s">
        <v>6</v>
      </c>
      <c r="B808" s="18">
        <v>2024002235</v>
      </c>
      <c r="C808" s="19">
        <v>45384</v>
      </c>
      <c r="D808" s="18" t="s">
        <v>79</v>
      </c>
      <c r="E808" s="19">
        <v>45404</v>
      </c>
      <c r="F808" s="21">
        <f>IF(C808="","Sin Fecha Inicial",IF(E808="","Sin Fecha Solucion",NETWORKDAYS.INTL(C808,E808,1,[1]FESTIVOS!$A$3:$A$21)))-1</f>
        <v>14</v>
      </c>
    </row>
    <row r="809" spans="1:6" x14ac:dyDescent="0.3">
      <c r="A809" s="17" t="s">
        <v>6</v>
      </c>
      <c r="B809" s="18">
        <v>2024002239</v>
      </c>
      <c r="C809" s="19">
        <v>45384</v>
      </c>
      <c r="D809" s="18" t="s">
        <v>41</v>
      </c>
      <c r="E809" s="19">
        <v>45388</v>
      </c>
      <c r="F809" s="21">
        <f>IF(C809="","Sin Fecha Inicial",IF(E809="","Sin Fecha Solucion",NETWORKDAYS.INTL(C809,E809,1,[1]FESTIVOS!$A$3:$A$21)))-1</f>
        <v>3</v>
      </c>
    </row>
    <row r="810" spans="1:6" x14ac:dyDescent="0.3">
      <c r="A810" s="17" t="s">
        <v>6</v>
      </c>
      <c r="B810" s="18">
        <v>2024002240</v>
      </c>
      <c r="C810" s="19">
        <v>45384</v>
      </c>
      <c r="D810" s="18" t="s">
        <v>14</v>
      </c>
      <c r="E810" s="19">
        <v>45397</v>
      </c>
      <c r="F810" s="21">
        <f>IF(C810="","Sin Fecha Inicial",IF(E810="","Sin Fecha Solucion",NETWORKDAYS.INTL(C810,E810,1,[1]FESTIVOS!$A$3:$A$21)))-1</f>
        <v>9</v>
      </c>
    </row>
    <row r="811" spans="1:6" x14ac:dyDescent="0.3">
      <c r="A811" s="17" t="s">
        <v>6</v>
      </c>
      <c r="B811" s="18">
        <v>2024002241</v>
      </c>
      <c r="C811" s="19">
        <v>45384</v>
      </c>
      <c r="D811" s="18" t="s">
        <v>65</v>
      </c>
      <c r="E811" s="19">
        <v>45393</v>
      </c>
      <c r="F811" s="21">
        <f>IF(C811="","Sin Fecha Inicial",IF(E811="","Sin Fecha Solucion",NETWORKDAYS.INTL(C811,E811,1,[1]FESTIVOS!$A$3:$A$21)))-1</f>
        <v>7</v>
      </c>
    </row>
    <row r="812" spans="1:6" x14ac:dyDescent="0.3">
      <c r="A812" s="17" t="s">
        <v>6</v>
      </c>
      <c r="B812" s="18">
        <v>2024002244</v>
      </c>
      <c r="C812" s="19">
        <v>45384</v>
      </c>
      <c r="D812" s="18" t="s">
        <v>9</v>
      </c>
      <c r="E812" s="19">
        <v>45397</v>
      </c>
      <c r="F812" s="21">
        <f>IF(C812="","Sin Fecha Inicial",IF(E812="","Sin Fecha Solucion",NETWORKDAYS.INTL(C812,E812,1,[1]FESTIVOS!$A$3:$A$21)))-1</f>
        <v>9</v>
      </c>
    </row>
    <row r="813" spans="1:6" x14ac:dyDescent="0.3">
      <c r="A813" s="17" t="s">
        <v>6</v>
      </c>
      <c r="B813" s="18">
        <v>2024002253</v>
      </c>
      <c r="C813" s="19">
        <v>45384</v>
      </c>
      <c r="D813" s="18" t="s">
        <v>79</v>
      </c>
      <c r="E813" s="19">
        <v>45388</v>
      </c>
      <c r="F813" s="21">
        <f>IF(C813="","Sin Fecha Inicial",IF(E813="","Sin Fecha Solucion",NETWORKDAYS.INTL(C813,E813,1,[1]FESTIVOS!$A$3:$A$21)))-1</f>
        <v>3</v>
      </c>
    </row>
    <row r="814" spans="1:6" x14ac:dyDescent="0.3">
      <c r="A814" s="17" t="s">
        <v>6</v>
      </c>
      <c r="B814" s="18">
        <v>2024002254</v>
      </c>
      <c r="C814" s="19">
        <v>45384</v>
      </c>
      <c r="D814" s="18" t="s">
        <v>79</v>
      </c>
      <c r="E814" s="19">
        <v>45404</v>
      </c>
      <c r="F814" s="21">
        <f>IF(C814="","Sin Fecha Inicial",IF(E814="","Sin Fecha Solucion",NETWORKDAYS.INTL(C814,E814,1,[1]FESTIVOS!$A$3:$A$21)))-1</f>
        <v>14</v>
      </c>
    </row>
    <row r="815" spans="1:6" x14ac:dyDescent="0.3">
      <c r="A815" s="17" t="s">
        <v>6</v>
      </c>
      <c r="B815" s="18">
        <v>2024002268</v>
      </c>
      <c r="C815" s="19">
        <v>45385</v>
      </c>
      <c r="D815" s="18" t="s">
        <v>9</v>
      </c>
      <c r="E815" s="19">
        <v>45397</v>
      </c>
      <c r="F815" s="21">
        <f>IF(C815="","Sin Fecha Inicial",IF(E815="","Sin Fecha Solucion",NETWORKDAYS.INTL(C815,E815,1,[1]FESTIVOS!$A$3:$A$21)))-1</f>
        <v>8</v>
      </c>
    </row>
    <row r="816" spans="1:6" x14ac:dyDescent="0.3">
      <c r="A816" s="17" t="s">
        <v>6</v>
      </c>
      <c r="B816" s="18">
        <v>2024002269</v>
      </c>
      <c r="C816" s="19">
        <v>45385</v>
      </c>
      <c r="D816" s="18" t="s">
        <v>41</v>
      </c>
      <c r="E816" s="19">
        <v>45388</v>
      </c>
      <c r="F816" s="21">
        <f>IF(C816="","Sin Fecha Inicial",IF(E816="","Sin Fecha Solucion",NETWORKDAYS.INTL(C816,E816,1,[1]FESTIVOS!$A$3:$A$21)))-1</f>
        <v>2</v>
      </c>
    </row>
    <row r="817" spans="1:6" x14ac:dyDescent="0.3">
      <c r="A817" s="17" t="s">
        <v>6</v>
      </c>
      <c r="B817" s="18">
        <v>2024002275</v>
      </c>
      <c r="C817" s="19">
        <v>45385</v>
      </c>
      <c r="D817" s="18" t="s">
        <v>9</v>
      </c>
      <c r="E817" s="19">
        <v>45398</v>
      </c>
      <c r="F817" s="21">
        <f>IF(C817="","Sin Fecha Inicial",IF(E817="","Sin Fecha Solucion",NETWORKDAYS.INTL(C817,E817,1,[1]FESTIVOS!$A$3:$A$21)))-1</f>
        <v>9</v>
      </c>
    </row>
    <row r="818" spans="1:6" x14ac:dyDescent="0.3">
      <c r="A818" s="17" t="s">
        <v>6</v>
      </c>
      <c r="B818" s="18">
        <v>2024002277</v>
      </c>
      <c r="C818" s="19">
        <v>45385</v>
      </c>
      <c r="D818" s="18" t="s">
        <v>10</v>
      </c>
      <c r="E818" s="19">
        <v>45399</v>
      </c>
      <c r="F818" s="21">
        <f>IF(C818="","Sin Fecha Inicial",IF(E818="","Sin Fecha Solucion",NETWORKDAYS.INTL(C818,E818,1,[1]FESTIVOS!$A$3:$A$21)))-1</f>
        <v>10</v>
      </c>
    </row>
    <row r="819" spans="1:6" x14ac:dyDescent="0.3">
      <c r="A819" s="17" t="s">
        <v>6</v>
      </c>
      <c r="B819" s="18">
        <v>2024002280</v>
      </c>
      <c r="C819" s="19">
        <v>45385</v>
      </c>
      <c r="D819" s="18" t="s">
        <v>48</v>
      </c>
      <c r="E819" s="19">
        <v>45399</v>
      </c>
      <c r="F819" s="21">
        <f>IF(C819="","Sin Fecha Inicial",IF(E819="","Sin Fecha Solucion",NETWORKDAYS.INTL(C819,E819,1,[1]FESTIVOS!$A$3:$A$21)))-1</f>
        <v>10</v>
      </c>
    </row>
    <row r="820" spans="1:6" x14ac:dyDescent="0.3">
      <c r="A820" s="17" t="s">
        <v>6</v>
      </c>
      <c r="B820" s="18">
        <v>2024002284</v>
      </c>
      <c r="C820" s="19">
        <v>45385</v>
      </c>
      <c r="D820" s="18" t="s">
        <v>9</v>
      </c>
      <c r="E820" s="19">
        <v>45399</v>
      </c>
      <c r="F820" s="21">
        <f>IF(C820="","Sin Fecha Inicial",IF(E820="","Sin Fecha Solucion",NETWORKDAYS.INTL(C820,E820,1,[1]FESTIVOS!$A$3:$A$21)))-1</f>
        <v>10</v>
      </c>
    </row>
    <row r="821" spans="1:6" x14ac:dyDescent="0.3">
      <c r="A821" s="17" t="s">
        <v>6</v>
      </c>
      <c r="B821" s="18">
        <v>2024002285</v>
      </c>
      <c r="C821" s="19">
        <v>45385</v>
      </c>
      <c r="D821" s="18" t="s">
        <v>7</v>
      </c>
      <c r="E821" s="19">
        <v>45402</v>
      </c>
      <c r="F821" s="21">
        <f>IF(C821="","Sin Fecha Inicial",IF(E821="","Sin Fecha Solucion",NETWORKDAYS.INTL(C821,E821,1,[1]FESTIVOS!$A$3:$A$21)))-1</f>
        <v>12</v>
      </c>
    </row>
    <row r="822" spans="1:6" x14ac:dyDescent="0.3">
      <c r="A822" s="17" t="s">
        <v>6</v>
      </c>
      <c r="B822" s="18">
        <v>2024002300</v>
      </c>
      <c r="C822" s="19">
        <v>45385</v>
      </c>
      <c r="D822" s="18" t="s">
        <v>79</v>
      </c>
      <c r="E822" s="19">
        <v>45392</v>
      </c>
      <c r="F822" s="21">
        <f>IF(C822="","Sin Fecha Inicial",IF(E822="","Sin Fecha Solucion",NETWORKDAYS.INTL(C822,E822,1,[1]FESTIVOS!$A$3:$A$21)))-1</f>
        <v>5</v>
      </c>
    </row>
    <row r="823" spans="1:6" x14ac:dyDescent="0.3">
      <c r="A823" s="17" t="s">
        <v>6</v>
      </c>
      <c r="B823" s="18">
        <v>2024002309</v>
      </c>
      <c r="C823" s="19">
        <v>45385</v>
      </c>
      <c r="D823" s="18" t="s">
        <v>83</v>
      </c>
      <c r="E823" s="19">
        <v>45385</v>
      </c>
      <c r="F823" s="21">
        <f>IF(C823="","Sin Fecha Inicial",IF(E823="","Sin Fecha Solucion",NETWORKDAYS.INTL(C823,E823,1,[1]FESTIVOS!$A$3:$A$21)))-1</f>
        <v>0</v>
      </c>
    </row>
    <row r="824" spans="1:6" x14ac:dyDescent="0.3">
      <c r="A824" s="17" t="s">
        <v>6</v>
      </c>
      <c r="B824" s="18">
        <v>2024002314</v>
      </c>
      <c r="C824" s="19">
        <v>45385</v>
      </c>
      <c r="D824" s="18" t="s">
        <v>79</v>
      </c>
      <c r="E824" s="19">
        <v>45404</v>
      </c>
      <c r="F824" s="21">
        <f>IF(C824="","Sin Fecha Inicial",IF(E824="","Sin Fecha Solucion",NETWORKDAYS.INTL(C824,E824,1,[1]FESTIVOS!$A$3:$A$21)))-1</f>
        <v>13</v>
      </c>
    </row>
    <row r="825" spans="1:6" x14ac:dyDescent="0.3">
      <c r="A825" s="17" t="s">
        <v>6</v>
      </c>
      <c r="B825" s="18">
        <v>2024002331</v>
      </c>
      <c r="C825" s="19">
        <v>45386</v>
      </c>
      <c r="D825" s="18" t="s">
        <v>10</v>
      </c>
      <c r="E825" s="19">
        <v>45400</v>
      </c>
      <c r="F825" s="21">
        <f>IF(C825="","Sin Fecha Inicial",IF(E825="","Sin Fecha Solucion",NETWORKDAYS.INTL(C825,E825,1,[1]FESTIVOS!$A$3:$A$21)))-1</f>
        <v>10</v>
      </c>
    </row>
    <row r="826" spans="1:6" x14ac:dyDescent="0.3">
      <c r="A826" s="17" t="s">
        <v>6</v>
      </c>
      <c r="B826" s="18">
        <v>2024002341</v>
      </c>
      <c r="C826" s="19">
        <v>45386</v>
      </c>
      <c r="D826" s="18" t="s">
        <v>41</v>
      </c>
      <c r="E826" s="19">
        <v>45391</v>
      </c>
      <c r="F826" s="21">
        <f>IF(C826="","Sin Fecha Inicial",IF(E826="","Sin Fecha Solucion",NETWORKDAYS.INTL(C826,E826,1,[1]FESTIVOS!$A$3:$A$21)))-1</f>
        <v>3</v>
      </c>
    </row>
    <row r="827" spans="1:6" x14ac:dyDescent="0.3">
      <c r="A827" s="17" t="s">
        <v>6</v>
      </c>
      <c r="B827" s="18">
        <v>2024002345</v>
      </c>
      <c r="C827" s="19">
        <v>45386</v>
      </c>
      <c r="D827" s="18" t="s">
        <v>11</v>
      </c>
      <c r="E827" s="19">
        <v>45398</v>
      </c>
      <c r="F827" s="21">
        <f>IF(C827="","Sin Fecha Inicial",IF(E827="","Sin Fecha Solucion",NETWORKDAYS.INTL(C827,E827,1,[1]FESTIVOS!$A$3:$A$21)))-1</f>
        <v>8</v>
      </c>
    </row>
    <row r="828" spans="1:6" x14ac:dyDescent="0.3">
      <c r="A828" s="17" t="s">
        <v>6</v>
      </c>
      <c r="B828" s="18">
        <v>2024002358</v>
      </c>
      <c r="C828" s="19">
        <v>45386</v>
      </c>
      <c r="D828" s="18" t="s">
        <v>18</v>
      </c>
      <c r="E828" s="19">
        <v>45387</v>
      </c>
      <c r="F828" s="21">
        <f>IF(C828="","Sin Fecha Inicial",IF(E828="","Sin Fecha Solucion",NETWORKDAYS.INTL(C828,E828,1,[1]FESTIVOS!$A$3:$A$21)))-1</f>
        <v>1</v>
      </c>
    </row>
    <row r="829" spans="1:6" x14ac:dyDescent="0.3">
      <c r="A829" s="17" t="s">
        <v>6</v>
      </c>
      <c r="B829" s="18">
        <v>2024002378</v>
      </c>
      <c r="C829" s="19">
        <v>45387</v>
      </c>
      <c r="D829" s="18" t="s">
        <v>23</v>
      </c>
      <c r="E829" s="19">
        <v>45387</v>
      </c>
      <c r="F829" s="21">
        <f>IF(C829="","Sin Fecha Inicial",IF(E829="","Sin Fecha Solucion",NETWORKDAYS.INTL(C829,E829,1,[1]FESTIVOS!$A$3:$A$21)))-1</f>
        <v>0</v>
      </c>
    </row>
    <row r="830" spans="1:6" x14ac:dyDescent="0.3">
      <c r="A830" s="17" t="s">
        <v>6</v>
      </c>
      <c r="B830" s="18">
        <v>2024002384</v>
      </c>
      <c r="C830" s="19">
        <v>45387</v>
      </c>
      <c r="D830" s="18" t="s">
        <v>14</v>
      </c>
      <c r="E830" s="20">
        <v>45387</v>
      </c>
      <c r="F830" s="21">
        <f>IF(C830="","Sin Fecha Inicial",IF(E830="","Sin Fecha Solucion",NETWORKDAYS.INTL(C830,E830,1,[1]FESTIVOS!$A$3:$A$21)))-1</f>
        <v>0</v>
      </c>
    </row>
    <row r="831" spans="1:6" x14ac:dyDescent="0.3">
      <c r="A831" s="17" t="s">
        <v>6</v>
      </c>
      <c r="B831" s="18">
        <v>2024002389</v>
      </c>
      <c r="C831" s="19">
        <v>45387</v>
      </c>
      <c r="D831" s="18" t="s">
        <v>62</v>
      </c>
      <c r="E831" s="19">
        <v>45387</v>
      </c>
      <c r="F831" s="21">
        <f>IF(C831="","Sin Fecha Inicial",IF(E831="","Sin Fecha Solucion",NETWORKDAYS.INTL(C831,E831,1,[1]FESTIVOS!$A$3:$A$21)))-1</f>
        <v>0</v>
      </c>
    </row>
    <row r="832" spans="1:6" x14ac:dyDescent="0.3">
      <c r="A832" s="17" t="s">
        <v>6</v>
      </c>
      <c r="B832" s="18">
        <v>2024002390</v>
      </c>
      <c r="C832" s="19">
        <v>45387</v>
      </c>
      <c r="D832" s="18" t="s">
        <v>66</v>
      </c>
      <c r="E832" s="19">
        <v>45390</v>
      </c>
      <c r="F832" s="21">
        <f>IF(C832="","Sin Fecha Inicial",IF(E832="","Sin Fecha Solucion",NETWORKDAYS.INTL(C832,E832,1,[1]FESTIVOS!$A$3:$A$21)))-1</f>
        <v>1</v>
      </c>
    </row>
    <row r="833" spans="1:6" x14ac:dyDescent="0.3">
      <c r="A833" s="17" t="s">
        <v>6</v>
      </c>
      <c r="B833" s="18">
        <v>2024002402</v>
      </c>
      <c r="C833" s="19">
        <v>45387</v>
      </c>
      <c r="D833" s="18" t="s">
        <v>84</v>
      </c>
      <c r="E833" s="19">
        <v>45392</v>
      </c>
      <c r="F833" s="21">
        <f>IF(C833="","Sin Fecha Inicial",IF(E833="","Sin Fecha Solucion",NETWORKDAYS.INTL(C833,E833,1,[1]FESTIVOS!$A$3:$A$21)))-1</f>
        <v>3</v>
      </c>
    </row>
    <row r="834" spans="1:6" x14ac:dyDescent="0.3">
      <c r="A834" s="17" t="s">
        <v>6</v>
      </c>
      <c r="B834" s="18">
        <v>2024002406</v>
      </c>
      <c r="C834" s="19">
        <v>45387</v>
      </c>
      <c r="D834" s="18" t="s">
        <v>79</v>
      </c>
      <c r="E834" s="19">
        <v>45391</v>
      </c>
      <c r="F834" s="21">
        <f>IF(C834="","Sin Fecha Inicial",IF(E834="","Sin Fecha Solucion",NETWORKDAYS.INTL(C834,E834,1,[1]FESTIVOS!$A$3:$A$21)))-1</f>
        <v>2</v>
      </c>
    </row>
    <row r="835" spans="1:6" x14ac:dyDescent="0.3">
      <c r="A835" s="17" t="s">
        <v>6</v>
      </c>
      <c r="B835" s="18">
        <v>2024002411</v>
      </c>
      <c r="C835" s="19">
        <v>45387</v>
      </c>
      <c r="D835" s="18" t="s">
        <v>14</v>
      </c>
      <c r="E835" s="19">
        <v>45387</v>
      </c>
      <c r="F835" s="21">
        <f>IF(C835="","Sin Fecha Inicial",IF(E835="","Sin Fecha Solucion",NETWORKDAYS.INTL(C835,E835,1,[1]FESTIVOS!$A$3:$A$21)))-1</f>
        <v>0</v>
      </c>
    </row>
    <row r="836" spans="1:6" x14ac:dyDescent="0.3">
      <c r="A836" s="17" t="s">
        <v>6</v>
      </c>
      <c r="B836" s="18">
        <v>2024002414</v>
      </c>
      <c r="C836" s="19">
        <v>45387</v>
      </c>
      <c r="D836" s="18" t="s">
        <v>10</v>
      </c>
      <c r="E836" s="19">
        <v>45390</v>
      </c>
      <c r="F836" s="21">
        <f>IF(C836="","Sin Fecha Inicial",IF(E836="","Sin Fecha Solucion",NETWORKDAYS.INTL(C836,E836,1,[1]FESTIVOS!$A$3:$A$21)))-1</f>
        <v>1</v>
      </c>
    </row>
    <row r="837" spans="1:6" x14ac:dyDescent="0.3">
      <c r="A837" s="17" t="s">
        <v>6</v>
      </c>
      <c r="B837" s="18">
        <v>2024002430</v>
      </c>
      <c r="C837" s="19">
        <v>45388</v>
      </c>
      <c r="D837" s="18" t="s">
        <v>14</v>
      </c>
      <c r="E837" s="19">
        <v>45400</v>
      </c>
      <c r="F837" s="21">
        <f>IF(C837="","Sin Fecha Inicial",IF(E837="","Sin Fecha Solucion",NETWORKDAYS.INTL(C837,E837,1,[1]FESTIVOS!$A$3:$A$21)))-1</f>
        <v>8</v>
      </c>
    </row>
    <row r="838" spans="1:6" x14ac:dyDescent="0.3">
      <c r="A838" s="17" t="s">
        <v>6</v>
      </c>
      <c r="B838" s="18">
        <v>2024002432</v>
      </c>
      <c r="C838" s="19">
        <v>45388</v>
      </c>
      <c r="D838" s="18" t="s">
        <v>79</v>
      </c>
      <c r="E838" s="19">
        <v>45388</v>
      </c>
      <c r="F838" s="21">
        <f>IF(C838="","Sin Fecha Inicial",IF(E838="","Sin Fecha Solucion",NETWORKDAYS.INTL(C838,E838,1,[1]FESTIVOS!$A$3:$A$21)))</f>
        <v>0</v>
      </c>
    </row>
    <row r="839" spans="1:6" x14ac:dyDescent="0.3">
      <c r="A839" s="17" t="s">
        <v>6</v>
      </c>
      <c r="B839" s="18">
        <v>2024002433</v>
      </c>
      <c r="C839" s="19">
        <v>45388</v>
      </c>
      <c r="D839" s="18" t="s">
        <v>14</v>
      </c>
      <c r="E839" s="19">
        <v>45400</v>
      </c>
      <c r="F839" s="21">
        <f>IF(C839="","Sin Fecha Inicial",IF(E839="","Sin Fecha Solucion",NETWORKDAYS.INTL(C839,E839,1,[1]FESTIVOS!$A$3:$A$21)))-1</f>
        <v>8</v>
      </c>
    </row>
    <row r="840" spans="1:6" x14ac:dyDescent="0.3">
      <c r="A840" s="17" t="s">
        <v>6</v>
      </c>
      <c r="B840" s="18">
        <v>2024002443</v>
      </c>
      <c r="C840" s="19">
        <v>45390</v>
      </c>
      <c r="D840" s="18" t="s">
        <v>14</v>
      </c>
      <c r="E840" s="19">
        <v>45391</v>
      </c>
      <c r="F840" s="21">
        <f>IF(C840="","Sin Fecha Inicial",IF(E840="","Sin Fecha Solucion",NETWORKDAYS.INTL(C840,E840,1,[1]FESTIVOS!$A$3:$A$21)))-1</f>
        <v>1</v>
      </c>
    </row>
    <row r="841" spans="1:6" x14ac:dyDescent="0.3">
      <c r="A841" s="17" t="s">
        <v>6</v>
      </c>
      <c r="B841" s="18">
        <v>2024002446</v>
      </c>
      <c r="C841" s="19">
        <v>45390</v>
      </c>
      <c r="D841" s="18" t="s">
        <v>18</v>
      </c>
      <c r="E841" s="19">
        <v>45390</v>
      </c>
      <c r="F841" s="21">
        <f>IF(C841="","Sin Fecha Inicial",IF(E841="","Sin Fecha Solucion",NETWORKDAYS.INTL(C841,E841,1,[1]FESTIVOS!$A$3:$A$21)))-1</f>
        <v>0</v>
      </c>
    </row>
    <row r="842" spans="1:6" x14ac:dyDescent="0.3">
      <c r="A842" s="17" t="s">
        <v>6</v>
      </c>
      <c r="B842" s="18">
        <v>2024002465</v>
      </c>
      <c r="C842" s="19">
        <v>45390</v>
      </c>
      <c r="D842" s="18" t="s">
        <v>14</v>
      </c>
      <c r="E842" s="19">
        <v>45392</v>
      </c>
      <c r="F842" s="21">
        <f>IF(C842="","Sin Fecha Inicial",IF(E842="","Sin Fecha Solucion",NETWORKDAYS.INTL(C842,E842,1,[1]FESTIVOS!$A$3:$A$21)))-1</f>
        <v>2</v>
      </c>
    </row>
    <row r="843" spans="1:6" x14ac:dyDescent="0.3">
      <c r="A843" s="17" t="s">
        <v>6</v>
      </c>
      <c r="B843" s="18">
        <v>2024002468</v>
      </c>
      <c r="C843" s="19">
        <v>45390</v>
      </c>
      <c r="D843" s="18" t="s">
        <v>60</v>
      </c>
      <c r="E843" s="19">
        <v>45392</v>
      </c>
      <c r="F843" s="21">
        <f>IF(C843="","Sin Fecha Inicial",IF(E843="","Sin Fecha Solucion",NETWORKDAYS.INTL(C843,E843,1,[1]FESTIVOS!$A$3:$A$21)))-1</f>
        <v>2</v>
      </c>
    </row>
    <row r="844" spans="1:6" x14ac:dyDescent="0.3">
      <c r="A844" s="17" t="s">
        <v>6</v>
      </c>
      <c r="B844" s="18">
        <v>2024002471</v>
      </c>
      <c r="C844" s="19">
        <v>45390</v>
      </c>
      <c r="D844" s="18" t="s">
        <v>23</v>
      </c>
      <c r="E844" s="19">
        <v>45391</v>
      </c>
      <c r="F844" s="21">
        <f>IF(C844="","Sin Fecha Inicial",IF(E844="","Sin Fecha Solucion",NETWORKDAYS.INTL(C844,E844,1,[1]FESTIVOS!$A$3:$A$21)))-1</f>
        <v>1</v>
      </c>
    </row>
    <row r="845" spans="1:6" x14ac:dyDescent="0.3">
      <c r="A845" s="17" t="s">
        <v>6</v>
      </c>
      <c r="B845" s="18">
        <v>2024002491</v>
      </c>
      <c r="C845" s="19">
        <v>45391</v>
      </c>
      <c r="D845" s="18" t="s">
        <v>9</v>
      </c>
      <c r="E845" s="19">
        <v>45392</v>
      </c>
      <c r="F845" s="21">
        <f>IF(C845="","Sin Fecha Inicial",IF(E845="","Sin Fecha Solucion",NETWORKDAYS.INTL(C845,E845,1,[1]FESTIVOS!$A$3:$A$21)))-1</f>
        <v>1</v>
      </c>
    </row>
    <row r="846" spans="1:6" x14ac:dyDescent="0.3">
      <c r="A846" s="17" t="s">
        <v>6</v>
      </c>
      <c r="B846" s="18">
        <v>2024002496</v>
      </c>
      <c r="C846" s="19">
        <v>45391</v>
      </c>
      <c r="D846" s="18" t="s">
        <v>9</v>
      </c>
      <c r="E846" s="19">
        <v>45392</v>
      </c>
      <c r="F846" s="21">
        <f>IF(C846="","Sin Fecha Inicial",IF(E846="","Sin Fecha Solucion",NETWORKDAYS.INTL(C846,E846,1,[1]FESTIVOS!$A$3:$A$21)))-1</f>
        <v>1</v>
      </c>
    </row>
    <row r="847" spans="1:6" x14ac:dyDescent="0.3">
      <c r="A847" s="17" t="s">
        <v>6</v>
      </c>
      <c r="B847" s="18">
        <v>2024002514</v>
      </c>
      <c r="C847" s="19">
        <v>45391</v>
      </c>
      <c r="D847" s="18" t="s">
        <v>10</v>
      </c>
      <c r="E847" s="19">
        <v>45391</v>
      </c>
      <c r="F847" s="21">
        <f>IF(C847="","Sin Fecha Inicial",IF(E847="","Sin Fecha Solucion",NETWORKDAYS.INTL(C847,E847,1,[1]FESTIVOS!$A$3:$A$21)))-1</f>
        <v>0</v>
      </c>
    </row>
    <row r="848" spans="1:6" x14ac:dyDescent="0.3">
      <c r="A848" s="17" t="s">
        <v>6</v>
      </c>
      <c r="B848" s="18">
        <v>2024002537</v>
      </c>
      <c r="C848" s="19">
        <v>45392</v>
      </c>
      <c r="D848" s="18" t="s">
        <v>8</v>
      </c>
      <c r="E848" s="19">
        <v>45393</v>
      </c>
      <c r="F848" s="21">
        <f>IF(C848="","Sin Fecha Inicial",IF(E848="","Sin Fecha Solucion",NETWORKDAYS.INTL(C848,E848,1,[1]FESTIVOS!$A$3:$A$21)))-1</f>
        <v>1</v>
      </c>
    </row>
    <row r="849" spans="1:6" x14ac:dyDescent="0.3">
      <c r="A849" s="17" t="s">
        <v>6</v>
      </c>
      <c r="B849" s="18">
        <v>2024002539</v>
      </c>
      <c r="C849" s="19">
        <v>45392</v>
      </c>
      <c r="D849" s="18" t="s">
        <v>9</v>
      </c>
      <c r="E849" s="19">
        <v>45393</v>
      </c>
      <c r="F849" s="21">
        <f>IF(C849="","Sin Fecha Inicial",IF(E849="","Sin Fecha Solucion",NETWORKDAYS.INTL(C849,E849,1,[1]FESTIVOS!$A$3:$A$21)))-1</f>
        <v>1</v>
      </c>
    </row>
    <row r="850" spans="1:6" x14ac:dyDescent="0.3">
      <c r="A850" s="17" t="s">
        <v>6</v>
      </c>
      <c r="B850" s="18">
        <v>2024002540</v>
      </c>
      <c r="C850" s="19">
        <v>45392</v>
      </c>
      <c r="D850" s="18" t="s">
        <v>14</v>
      </c>
      <c r="E850" s="20">
        <v>45392</v>
      </c>
      <c r="F850" s="21">
        <f>IF(C850="","Sin Fecha Inicial",IF(E850="","Sin Fecha Solucion",NETWORKDAYS.INTL(C850,E850,1,[1]FESTIVOS!$A$3:$A$21)))-1</f>
        <v>0</v>
      </c>
    </row>
    <row r="851" spans="1:6" x14ac:dyDescent="0.3">
      <c r="A851" s="17" t="s">
        <v>6</v>
      </c>
      <c r="B851" s="18">
        <v>2024002550</v>
      </c>
      <c r="C851" s="19">
        <v>45392</v>
      </c>
      <c r="D851" s="18" t="s">
        <v>15</v>
      </c>
      <c r="E851" s="19">
        <v>45393</v>
      </c>
      <c r="F851" s="21">
        <f>IF(C851="","Sin Fecha Inicial",IF(E851="","Sin Fecha Solucion",NETWORKDAYS.INTL(C851,E851,1,[1]FESTIVOS!$A$3:$A$21)))-1</f>
        <v>1</v>
      </c>
    </row>
    <row r="852" spans="1:6" x14ac:dyDescent="0.3">
      <c r="A852" s="17" t="s">
        <v>6</v>
      </c>
      <c r="B852" s="18">
        <v>2024002553</v>
      </c>
      <c r="C852" s="19">
        <v>45392</v>
      </c>
      <c r="D852" s="18" t="s">
        <v>79</v>
      </c>
      <c r="E852" s="19">
        <v>45405</v>
      </c>
      <c r="F852" s="21">
        <f>IF(C852="","Sin Fecha Inicial",IF(E852="","Sin Fecha Solucion",NETWORKDAYS.INTL(C852,E852,1,[1]FESTIVOS!$A$3:$A$21)))-1</f>
        <v>9</v>
      </c>
    </row>
    <row r="853" spans="1:6" x14ac:dyDescent="0.3">
      <c r="A853" s="17" t="s">
        <v>6</v>
      </c>
      <c r="B853" s="18">
        <v>2024002594</v>
      </c>
      <c r="C853" s="19">
        <v>45393</v>
      </c>
      <c r="D853" s="18" t="s">
        <v>9</v>
      </c>
      <c r="E853" s="19">
        <v>45393</v>
      </c>
      <c r="F853" s="21">
        <f>IF(C853="","Sin Fecha Inicial",IF(E853="","Sin Fecha Solucion",NETWORKDAYS.INTL(C853,E853,1,[1]FESTIVOS!$A$3:$A$21)))-1</f>
        <v>0</v>
      </c>
    </row>
    <row r="854" spans="1:6" x14ac:dyDescent="0.3">
      <c r="A854" s="17" t="s">
        <v>6</v>
      </c>
      <c r="B854" s="18">
        <v>2024002610</v>
      </c>
      <c r="C854" s="19">
        <v>45393</v>
      </c>
      <c r="D854" s="18" t="s">
        <v>9</v>
      </c>
      <c r="E854" s="19">
        <v>45393</v>
      </c>
      <c r="F854" s="21">
        <f>IF(C854="","Sin Fecha Inicial",IF(E854="","Sin Fecha Solucion",NETWORKDAYS.INTL(C854,E854,1,[1]FESTIVOS!$A$3:$A$21)))-1</f>
        <v>0</v>
      </c>
    </row>
    <row r="855" spans="1:6" x14ac:dyDescent="0.3">
      <c r="A855" s="17" t="s">
        <v>6</v>
      </c>
      <c r="B855" s="18">
        <v>2024002648</v>
      </c>
      <c r="C855" s="19">
        <v>45394</v>
      </c>
      <c r="D855" s="18" t="s">
        <v>84</v>
      </c>
      <c r="E855" s="19">
        <v>45394</v>
      </c>
      <c r="F855" s="21">
        <f>IF(C855="","Sin Fecha Inicial",IF(E855="","Sin Fecha Solucion",NETWORKDAYS.INTL(C855,E855,1,[1]FESTIVOS!$A$3:$A$21)))-1</f>
        <v>0</v>
      </c>
    </row>
    <row r="856" spans="1:6" x14ac:dyDescent="0.3">
      <c r="A856" s="17" t="s">
        <v>6</v>
      </c>
      <c r="B856" s="18">
        <v>2024002652</v>
      </c>
      <c r="C856" s="19">
        <v>45394</v>
      </c>
      <c r="D856" s="18" t="s">
        <v>9</v>
      </c>
      <c r="E856" s="19">
        <v>45394</v>
      </c>
      <c r="F856" s="21">
        <f>IF(C856="","Sin Fecha Inicial",IF(E856="","Sin Fecha Solucion",NETWORKDAYS.INTL(C856,E856,1,[1]FESTIVOS!$A$3:$A$21)))-1</f>
        <v>0</v>
      </c>
    </row>
    <row r="857" spans="1:6" x14ac:dyDescent="0.3">
      <c r="A857" s="17" t="s">
        <v>6</v>
      </c>
      <c r="B857" s="18">
        <v>2024002664</v>
      </c>
      <c r="C857" s="19">
        <v>45394</v>
      </c>
      <c r="D857" s="18" t="s">
        <v>10</v>
      </c>
      <c r="E857" s="19">
        <v>45407</v>
      </c>
      <c r="F857" s="21">
        <f>IF(C857="","Sin Fecha Inicial",IF(E857="","Sin Fecha Solucion",NETWORKDAYS.INTL(C857,E857,1,[1]FESTIVOS!$A$3:$A$21)))-1</f>
        <v>9</v>
      </c>
    </row>
    <row r="858" spans="1:6" x14ac:dyDescent="0.3">
      <c r="A858" s="17" t="s">
        <v>6</v>
      </c>
      <c r="B858" s="18">
        <v>2024002697</v>
      </c>
      <c r="C858" s="19">
        <v>45395</v>
      </c>
      <c r="D858" s="18" t="s">
        <v>7</v>
      </c>
      <c r="E858" s="19">
        <v>45397</v>
      </c>
      <c r="F858" s="21">
        <f>IF(C858="","Sin Fecha Inicial",IF(E858="","Sin Fecha Solucion",NETWORKDAYS.INTL(C858,E858,1,[1]FESTIVOS!$A$3:$A$21)))-1</f>
        <v>0</v>
      </c>
    </row>
    <row r="859" spans="1:6" x14ac:dyDescent="0.3">
      <c r="A859" s="17" t="s">
        <v>6</v>
      </c>
      <c r="B859" s="18">
        <v>2024002699</v>
      </c>
      <c r="C859" s="19">
        <v>45395</v>
      </c>
      <c r="D859" s="18" t="s">
        <v>16</v>
      </c>
      <c r="E859" s="19">
        <v>45399</v>
      </c>
      <c r="F859" s="21">
        <f>IF(C859="","Sin Fecha Inicial",IF(E859="","Sin Fecha Solucion",NETWORKDAYS.INTL(C859,E859,1,[1]FESTIVOS!$A$3:$A$21)))-1</f>
        <v>2</v>
      </c>
    </row>
    <row r="860" spans="1:6" x14ac:dyDescent="0.3">
      <c r="A860" s="17" t="s">
        <v>6</v>
      </c>
      <c r="B860" s="18">
        <v>2024002701</v>
      </c>
      <c r="C860" s="19">
        <v>45395</v>
      </c>
      <c r="D860" s="18" t="s">
        <v>10</v>
      </c>
      <c r="E860" s="19">
        <v>45397</v>
      </c>
      <c r="F860" s="21">
        <f>IF(C860="","Sin Fecha Inicial",IF(E860="","Sin Fecha Solucion",NETWORKDAYS.INTL(C860,E860,1,[1]FESTIVOS!$A$3:$A$21)))-1</f>
        <v>0</v>
      </c>
    </row>
    <row r="861" spans="1:6" x14ac:dyDescent="0.3">
      <c r="A861" s="17" t="s">
        <v>6</v>
      </c>
      <c r="B861" s="18">
        <v>2024002721</v>
      </c>
      <c r="C861" s="19">
        <v>45397</v>
      </c>
      <c r="D861" s="18" t="s">
        <v>85</v>
      </c>
      <c r="E861" s="19">
        <v>45400</v>
      </c>
      <c r="F861" s="21">
        <f>IF(C861="","Sin Fecha Inicial",IF(E861="","Sin Fecha Solucion",NETWORKDAYS.INTL(C861,E861,1,[1]FESTIVOS!$A$3:$A$21)))-1</f>
        <v>3</v>
      </c>
    </row>
    <row r="862" spans="1:6" x14ac:dyDescent="0.3">
      <c r="A862" s="17" t="s">
        <v>6</v>
      </c>
      <c r="B862" s="18">
        <v>2024002726</v>
      </c>
      <c r="C862" s="19">
        <v>45397</v>
      </c>
      <c r="D862" s="18" t="s">
        <v>14</v>
      </c>
      <c r="E862" s="19">
        <v>45397</v>
      </c>
      <c r="F862" s="21">
        <f>IF(C862="","Sin Fecha Inicial",IF(E862="","Sin Fecha Solucion",NETWORKDAYS.INTL(C862,E862,1,[1]FESTIVOS!$A$3:$A$21)))-1</f>
        <v>0</v>
      </c>
    </row>
    <row r="863" spans="1:6" x14ac:dyDescent="0.3">
      <c r="A863" s="17" t="s">
        <v>6</v>
      </c>
      <c r="B863" s="18">
        <v>2024002729</v>
      </c>
      <c r="C863" s="19">
        <v>45397</v>
      </c>
      <c r="D863" s="18" t="s">
        <v>86</v>
      </c>
      <c r="E863" s="19">
        <v>45398</v>
      </c>
      <c r="F863" s="21">
        <f>IF(C863="","Sin Fecha Inicial",IF(E863="","Sin Fecha Solucion",NETWORKDAYS.INTL(C863,E863,1,[1]FESTIVOS!$A$3:$A$21)))-1</f>
        <v>1</v>
      </c>
    </row>
    <row r="864" spans="1:6" x14ac:dyDescent="0.3">
      <c r="A864" s="17" t="s">
        <v>6</v>
      </c>
      <c r="B864" s="18">
        <v>2024002731</v>
      </c>
      <c r="C864" s="19">
        <v>45397</v>
      </c>
      <c r="D864" s="18" t="s">
        <v>68</v>
      </c>
      <c r="E864" s="19">
        <v>45397</v>
      </c>
      <c r="F864" s="21">
        <f>IF(C864="","Sin Fecha Inicial",IF(E864="","Sin Fecha Solucion",NETWORKDAYS.INTL(C864,E864,1,[1]FESTIVOS!$A$3:$A$21)))-1</f>
        <v>0</v>
      </c>
    </row>
    <row r="865" spans="1:6" x14ac:dyDescent="0.3">
      <c r="A865" s="17" t="s">
        <v>6</v>
      </c>
      <c r="B865" s="18">
        <v>2024002750</v>
      </c>
      <c r="C865" s="19">
        <v>45397</v>
      </c>
      <c r="D865" s="18" t="s">
        <v>9</v>
      </c>
      <c r="E865" s="19">
        <v>45398</v>
      </c>
      <c r="F865" s="21">
        <f>IF(C865="","Sin Fecha Inicial",IF(E865="","Sin Fecha Solucion",NETWORKDAYS.INTL(C865,E865,1,[1]FESTIVOS!$A$3:$A$21)))-1</f>
        <v>1</v>
      </c>
    </row>
    <row r="866" spans="1:6" x14ac:dyDescent="0.3">
      <c r="A866" s="17" t="s">
        <v>6</v>
      </c>
      <c r="B866" s="18">
        <v>2024002772</v>
      </c>
      <c r="C866" s="19">
        <v>45398</v>
      </c>
      <c r="D866" s="18" t="s">
        <v>10</v>
      </c>
      <c r="E866" s="19">
        <v>45398</v>
      </c>
      <c r="F866" s="21">
        <f>IF(C866="","Sin Fecha Inicial",IF(E866="","Sin Fecha Solucion",NETWORKDAYS.INTL(C866,E866,1,[1]FESTIVOS!$A$3:$A$21)))-1</f>
        <v>0</v>
      </c>
    </row>
    <row r="867" spans="1:6" x14ac:dyDescent="0.3">
      <c r="A867" s="17" t="s">
        <v>6</v>
      </c>
      <c r="B867" s="18">
        <v>2024002788</v>
      </c>
      <c r="C867" s="19">
        <v>45398</v>
      </c>
      <c r="D867" s="18" t="s">
        <v>10</v>
      </c>
      <c r="E867" s="19">
        <v>45398</v>
      </c>
      <c r="F867" s="21">
        <f>IF(C867="","Sin Fecha Inicial",IF(E867="","Sin Fecha Solucion",NETWORKDAYS.INTL(C867,E867,1,[1]FESTIVOS!$A$3:$A$21)))-1</f>
        <v>0</v>
      </c>
    </row>
    <row r="868" spans="1:6" x14ac:dyDescent="0.3">
      <c r="A868" s="17" t="s">
        <v>6</v>
      </c>
      <c r="B868" s="18">
        <v>2024002813</v>
      </c>
      <c r="C868" s="19">
        <v>45398</v>
      </c>
      <c r="D868" s="18" t="s">
        <v>85</v>
      </c>
      <c r="E868" s="19">
        <v>45399</v>
      </c>
      <c r="F868" s="21">
        <f>IF(C868="","Sin Fecha Inicial",IF(E868="","Sin Fecha Solucion",NETWORKDAYS.INTL(C868,E868,1,[1]FESTIVOS!$A$3:$A$21)))-1</f>
        <v>1</v>
      </c>
    </row>
    <row r="869" spans="1:6" x14ac:dyDescent="0.3">
      <c r="A869" s="17" t="s">
        <v>6</v>
      </c>
      <c r="B869" s="18">
        <v>2024002821</v>
      </c>
      <c r="C869" s="19">
        <v>45398</v>
      </c>
      <c r="D869" s="18" t="s">
        <v>9</v>
      </c>
      <c r="E869" s="19">
        <v>45399</v>
      </c>
      <c r="F869" s="21">
        <f>IF(C869="","Sin Fecha Inicial",IF(E869="","Sin Fecha Solucion",NETWORKDAYS.INTL(C869,E869,1,[1]FESTIVOS!$A$3:$A$21)))-1</f>
        <v>1</v>
      </c>
    </row>
    <row r="870" spans="1:6" x14ac:dyDescent="0.3">
      <c r="A870" s="17" t="s">
        <v>6</v>
      </c>
      <c r="B870" s="18">
        <v>2024002822</v>
      </c>
      <c r="C870" s="19">
        <v>45398</v>
      </c>
      <c r="D870" s="18" t="s">
        <v>9</v>
      </c>
      <c r="E870" s="19">
        <v>45399</v>
      </c>
      <c r="F870" s="21">
        <f>IF(C870="","Sin Fecha Inicial",IF(E870="","Sin Fecha Solucion",NETWORKDAYS.INTL(C870,E870,1,[1]FESTIVOS!$A$3:$A$21)))-1</f>
        <v>1</v>
      </c>
    </row>
    <row r="871" spans="1:6" s="25" customFormat="1" x14ac:dyDescent="0.3">
      <c r="A871" s="17" t="s">
        <v>6</v>
      </c>
      <c r="B871" s="18">
        <v>2024002850</v>
      </c>
      <c r="C871" s="19">
        <v>45399</v>
      </c>
      <c r="D871" s="18" t="s">
        <v>30</v>
      </c>
      <c r="E871" s="19">
        <v>45400</v>
      </c>
      <c r="F871" s="21">
        <f>IF(C871="","Sin Fecha Inicial",IF(E871="","Sin Fecha Solucion",NETWORKDAYS.INTL(C871,E871,1,[1]FESTIVOS!$A$3:$A$21)))-1</f>
        <v>1</v>
      </c>
    </row>
    <row r="872" spans="1:6" x14ac:dyDescent="0.3">
      <c r="A872" s="17" t="s">
        <v>6</v>
      </c>
      <c r="B872" s="18">
        <v>2024002851</v>
      </c>
      <c r="C872" s="19">
        <v>45399</v>
      </c>
      <c r="D872" s="18" t="s">
        <v>10</v>
      </c>
      <c r="E872" s="19">
        <v>45399</v>
      </c>
      <c r="F872" s="21">
        <f>IF(C872="","Sin Fecha Inicial",IF(E872="","Sin Fecha Solucion",NETWORKDAYS.INTL(C872,E872,1,[1]FESTIVOS!$A$3:$A$21)))-1</f>
        <v>0</v>
      </c>
    </row>
    <row r="873" spans="1:6" x14ac:dyDescent="0.3">
      <c r="A873" s="17" t="s">
        <v>6</v>
      </c>
      <c r="B873" s="18">
        <v>2024002860</v>
      </c>
      <c r="C873" s="19">
        <v>45399</v>
      </c>
      <c r="D873" s="18" t="s">
        <v>8</v>
      </c>
      <c r="E873" s="19">
        <v>45402</v>
      </c>
      <c r="F873" s="21">
        <f>IF(C873="","Sin Fecha Inicial",IF(E873="","Sin Fecha Solucion",NETWORKDAYS.INTL(C873,E873,1,[1]FESTIVOS!$A$3:$A$21)))-1</f>
        <v>2</v>
      </c>
    </row>
    <row r="874" spans="1:6" x14ac:dyDescent="0.3">
      <c r="A874" s="17" t="s">
        <v>6</v>
      </c>
      <c r="B874" s="18">
        <v>2024002868</v>
      </c>
      <c r="C874" s="19">
        <v>45399</v>
      </c>
      <c r="D874" s="18" t="s">
        <v>8</v>
      </c>
      <c r="E874" s="19">
        <v>45405</v>
      </c>
      <c r="F874" s="21">
        <f>IF(C874="","Sin Fecha Inicial",IF(E874="","Sin Fecha Solucion",NETWORKDAYS.INTL(C874,E874,1,[1]FESTIVOS!$A$3:$A$21)))-1</f>
        <v>4</v>
      </c>
    </row>
    <row r="875" spans="1:6" x14ac:dyDescent="0.3">
      <c r="A875" s="17" t="s">
        <v>6</v>
      </c>
      <c r="B875" s="18">
        <v>2024002875</v>
      </c>
      <c r="C875" s="19">
        <v>45399</v>
      </c>
      <c r="D875" s="18" t="s">
        <v>16</v>
      </c>
      <c r="E875" s="19">
        <v>45407</v>
      </c>
      <c r="F875" s="21">
        <f>IF(C875="","Sin Fecha Inicial",IF(E875="","Sin Fecha Solucion",NETWORKDAYS.INTL(C875,E875,1,[1]FESTIVOS!$A$3:$A$21)))-1</f>
        <v>6</v>
      </c>
    </row>
    <row r="876" spans="1:6" x14ac:dyDescent="0.3">
      <c r="A876" s="17" t="s">
        <v>6</v>
      </c>
      <c r="B876" s="18">
        <v>2024002886</v>
      </c>
      <c r="C876" s="19">
        <v>45399</v>
      </c>
      <c r="D876" s="18" t="s">
        <v>15</v>
      </c>
      <c r="E876" s="19">
        <v>45399</v>
      </c>
      <c r="F876" s="21">
        <f>IF(C876="","Sin Fecha Inicial",IF(E876="","Sin Fecha Solucion",NETWORKDAYS.INTL(C876,E876,1,[1]FESTIVOS!$A$3:$A$21)))-1</f>
        <v>0</v>
      </c>
    </row>
    <row r="877" spans="1:6" x14ac:dyDescent="0.3">
      <c r="A877" s="17" t="s">
        <v>6</v>
      </c>
      <c r="B877" s="18">
        <v>2024002895</v>
      </c>
      <c r="C877" s="19">
        <v>45399</v>
      </c>
      <c r="D877" s="18" t="s">
        <v>60</v>
      </c>
      <c r="E877" s="19">
        <v>45408</v>
      </c>
      <c r="F877" s="21">
        <f>IF(C877="","Sin Fecha Inicial",IF(E877="","Sin Fecha Solucion",NETWORKDAYS.INTL(C877,E877,1,[1]FESTIVOS!$A$3:$A$21)))-1</f>
        <v>7</v>
      </c>
    </row>
    <row r="878" spans="1:6" x14ac:dyDescent="0.3">
      <c r="A878" s="17" t="s">
        <v>6</v>
      </c>
      <c r="B878" s="18">
        <v>2024002921</v>
      </c>
      <c r="C878" s="19">
        <v>45400</v>
      </c>
      <c r="D878" s="18" t="s">
        <v>10</v>
      </c>
      <c r="E878" s="19">
        <v>45402</v>
      </c>
      <c r="F878" s="21">
        <f>IF(C878="","Sin Fecha Inicial",IF(E878="","Sin Fecha Solucion",NETWORKDAYS.INTL(C878,E878,1,[1]FESTIVOS!$A$3:$A$21)))-1</f>
        <v>1</v>
      </c>
    </row>
    <row r="879" spans="1:6" x14ac:dyDescent="0.3">
      <c r="A879" s="17" t="s">
        <v>6</v>
      </c>
      <c r="B879" s="18">
        <v>2024002927</v>
      </c>
      <c r="C879" s="19">
        <v>45400</v>
      </c>
      <c r="D879" s="18" t="s">
        <v>65</v>
      </c>
      <c r="E879" s="19">
        <v>45412</v>
      </c>
      <c r="F879" s="21">
        <f>IF(C879="","Sin Fecha Inicial",IF(E879="","Sin Fecha Solucion",NETWORKDAYS.INTL(C879,E879,1,[1]FESTIVOS!$A$3:$A$21)))-1</f>
        <v>8</v>
      </c>
    </row>
    <row r="880" spans="1:6" x14ac:dyDescent="0.3">
      <c r="A880" s="17" t="s">
        <v>6</v>
      </c>
      <c r="B880" s="18">
        <v>2024002929</v>
      </c>
      <c r="C880" s="19">
        <v>45400</v>
      </c>
      <c r="D880" s="18" t="s">
        <v>65</v>
      </c>
      <c r="E880" s="19">
        <v>45402</v>
      </c>
      <c r="F880" s="21">
        <f>IF(C880="","Sin Fecha Inicial",IF(E880="","Sin Fecha Solucion",NETWORKDAYS.INTL(C880,E880,1,[1]FESTIVOS!$A$3:$A$21)))-1</f>
        <v>1</v>
      </c>
    </row>
    <row r="881" spans="1:6" x14ac:dyDescent="0.3">
      <c r="A881" s="17" t="s">
        <v>6</v>
      </c>
      <c r="B881" s="18">
        <v>2024002930</v>
      </c>
      <c r="C881" s="19">
        <v>45400</v>
      </c>
      <c r="D881" s="18" t="s">
        <v>48</v>
      </c>
      <c r="E881" s="19">
        <v>45426</v>
      </c>
      <c r="F881" s="21">
        <f>IF(C881="","Sin Fecha Inicial",IF(E881="","Sin Fecha Solucion",NETWORKDAYS.INTL(C881,E881,1,[1]FESTIVOS!$A$3:$A$21)))-1</f>
        <v>16</v>
      </c>
    </row>
    <row r="882" spans="1:6" x14ac:dyDescent="0.3">
      <c r="A882" s="17" t="s">
        <v>6</v>
      </c>
      <c r="B882" s="18">
        <v>2024002958</v>
      </c>
      <c r="C882" s="19">
        <v>45401</v>
      </c>
      <c r="D882" s="18" t="s">
        <v>12</v>
      </c>
      <c r="E882" s="19">
        <v>45402</v>
      </c>
      <c r="F882" s="21">
        <f>IF(C882="","Sin Fecha Inicial",IF(E882="","Sin Fecha Solucion",NETWORKDAYS.INTL(C882,E882,1,[1]FESTIVOS!$A$3:$A$21)))-1</f>
        <v>0</v>
      </c>
    </row>
    <row r="883" spans="1:6" x14ac:dyDescent="0.3">
      <c r="A883" s="17" t="s">
        <v>6</v>
      </c>
      <c r="B883" s="18">
        <v>2024002960</v>
      </c>
      <c r="C883" s="19">
        <v>45401</v>
      </c>
      <c r="D883" s="18" t="s">
        <v>10</v>
      </c>
      <c r="E883" s="19">
        <v>45401</v>
      </c>
      <c r="F883" s="21">
        <f>IF(C883="","Sin Fecha Inicial",IF(E883="","Sin Fecha Solucion",NETWORKDAYS.INTL(C883,E883,1,[1]FESTIVOS!$A$3:$A$21)))-1</f>
        <v>0</v>
      </c>
    </row>
    <row r="884" spans="1:6" x14ac:dyDescent="0.3">
      <c r="A884" s="17" t="s">
        <v>6</v>
      </c>
      <c r="B884" s="18">
        <v>2024002990</v>
      </c>
      <c r="C884" s="19">
        <v>45404</v>
      </c>
      <c r="D884" s="18" t="s">
        <v>23</v>
      </c>
      <c r="E884" s="19">
        <v>45404</v>
      </c>
      <c r="F884" s="21">
        <f>IF(C884="","Sin Fecha Inicial",IF(E884="","Sin Fecha Solucion",NETWORKDAYS.INTL(C884,E884,1,[1]FESTIVOS!$A$3:$A$21)))-1</f>
        <v>0</v>
      </c>
    </row>
    <row r="885" spans="1:6" x14ac:dyDescent="0.3">
      <c r="A885" s="17" t="s">
        <v>6</v>
      </c>
      <c r="B885" s="18">
        <v>2024002991</v>
      </c>
      <c r="C885" s="19">
        <v>45404</v>
      </c>
      <c r="D885" s="18" t="s">
        <v>87</v>
      </c>
      <c r="E885" s="19">
        <v>45422</v>
      </c>
      <c r="F885" s="21">
        <f>IF(C885="","Sin Fecha Inicial",IF(E885="","Sin Fecha Solucion",NETWORKDAYS.INTL(C885,E885,1,[1]FESTIVOS!$A$3:$A$21)))-1</f>
        <v>13</v>
      </c>
    </row>
    <row r="886" spans="1:6" x14ac:dyDescent="0.3">
      <c r="A886" s="17" t="s">
        <v>6</v>
      </c>
      <c r="B886" s="18">
        <v>2024002998</v>
      </c>
      <c r="C886" s="19">
        <v>45404</v>
      </c>
      <c r="D886" s="18" t="s">
        <v>10</v>
      </c>
      <c r="E886" s="19">
        <v>45406</v>
      </c>
      <c r="F886" s="21">
        <f>IF(C886="","Sin Fecha Inicial",IF(E886="","Sin Fecha Solucion",NETWORKDAYS.INTL(C886,E886,1,[1]FESTIVOS!$A$3:$A$21)))-1</f>
        <v>2</v>
      </c>
    </row>
    <row r="887" spans="1:6" x14ac:dyDescent="0.3">
      <c r="A887" s="17" t="s">
        <v>6</v>
      </c>
      <c r="B887" s="18">
        <v>2024003001</v>
      </c>
      <c r="C887" s="19">
        <v>45404</v>
      </c>
      <c r="D887" s="18" t="s">
        <v>12</v>
      </c>
      <c r="E887" s="19">
        <v>45421</v>
      </c>
      <c r="F887" s="21">
        <f>IF(C887="","Sin Fecha Inicial",IF(E887="","Sin Fecha Solucion",NETWORKDAYS.INTL(C887,E887,1,[1]FESTIVOS!$A$3:$A$21)))-1</f>
        <v>12</v>
      </c>
    </row>
    <row r="888" spans="1:6" x14ac:dyDescent="0.3">
      <c r="A888" s="17" t="s">
        <v>6</v>
      </c>
      <c r="B888" s="18">
        <v>2024003003</v>
      </c>
      <c r="C888" s="19">
        <v>45404</v>
      </c>
      <c r="D888" s="18" t="s">
        <v>8</v>
      </c>
      <c r="E888" s="19">
        <v>45405</v>
      </c>
      <c r="F888" s="21">
        <f>IF(C888="","Sin Fecha Inicial",IF(E888="","Sin Fecha Solucion",NETWORKDAYS.INTL(C888,E888,1,[1]FESTIVOS!$A$3:$A$21)))-1</f>
        <v>1</v>
      </c>
    </row>
    <row r="889" spans="1:6" x14ac:dyDescent="0.3">
      <c r="A889" s="17" t="s">
        <v>6</v>
      </c>
      <c r="B889" s="18">
        <v>2024003005</v>
      </c>
      <c r="C889" s="19">
        <v>45404</v>
      </c>
      <c r="D889" s="18" t="s">
        <v>8</v>
      </c>
      <c r="E889" s="19">
        <v>45405</v>
      </c>
      <c r="F889" s="21">
        <f>IF(C889="","Sin Fecha Inicial",IF(E889="","Sin Fecha Solucion",NETWORKDAYS.INTL(C889,E889,1,[1]FESTIVOS!$A$3:$A$21)))-1</f>
        <v>1</v>
      </c>
    </row>
    <row r="890" spans="1:6" x14ac:dyDescent="0.3">
      <c r="A890" s="17" t="s">
        <v>6</v>
      </c>
      <c r="B890" s="18">
        <v>2024003006</v>
      </c>
      <c r="C890" s="19">
        <v>45404</v>
      </c>
      <c r="D890" s="18" t="s">
        <v>79</v>
      </c>
      <c r="E890" s="19">
        <v>45404</v>
      </c>
      <c r="F890" s="21">
        <f>IF(C890="","Sin Fecha Inicial",IF(E890="","Sin Fecha Solucion",NETWORKDAYS.INTL(C890,E890,1,[1]FESTIVOS!$A$3:$A$21)))-1</f>
        <v>0</v>
      </c>
    </row>
    <row r="891" spans="1:6" x14ac:dyDescent="0.3">
      <c r="A891" s="17" t="s">
        <v>6</v>
      </c>
      <c r="B891" s="18">
        <v>2024003012</v>
      </c>
      <c r="C891" s="19">
        <v>45404</v>
      </c>
      <c r="D891" s="18" t="s">
        <v>12</v>
      </c>
      <c r="E891" s="19">
        <v>45407</v>
      </c>
      <c r="F891" s="21">
        <f>IF(C891="","Sin Fecha Inicial",IF(E891="","Sin Fecha Solucion",NETWORKDAYS.INTL(C891,E891,1,[1]FESTIVOS!$A$3:$A$21)))-1</f>
        <v>3</v>
      </c>
    </row>
    <row r="892" spans="1:6" x14ac:dyDescent="0.3">
      <c r="A892" s="17" t="s">
        <v>6</v>
      </c>
      <c r="B892" s="18">
        <v>2024003015</v>
      </c>
      <c r="C892" s="19">
        <v>45404</v>
      </c>
      <c r="D892" s="18" t="s">
        <v>8</v>
      </c>
      <c r="E892" s="19">
        <v>45407</v>
      </c>
      <c r="F892" s="21">
        <f>IF(C892="","Sin Fecha Inicial",IF(E892="","Sin Fecha Solucion",NETWORKDAYS.INTL(C892,E892,1,[1]FESTIVOS!$A$3:$A$21)))-1</f>
        <v>3</v>
      </c>
    </row>
    <row r="893" spans="1:6" x14ac:dyDescent="0.3">
      <c r="A893" s="17" t="s">
        <v>6</v>
      </c>
      <c r="B893" s="18">
        <v>2024003018</v>
      </c>
      <c r="C893" s="19">
        <v>45404</v>
      </c>
      <c r="D893" s="18" t="s">
        <v>10</v>
      </c>
      <c r="E893" s="19">
        <v>45407</v>
      </c>
      <c r="F893" s="21">
        <f>IF(C893="","Sin Fecha Inicial",IF(E893="","Sin Fecha Solucion",NETWORKDAYS.INTL(C893,E893,1,[1]FESTIVOS!$A$3:$A$21)))-1</f>
        <v>3</v>
      </c>
    </row>
    <row r="894" spans="1:6" x14ac:dyDescent="0.3">
      <c r="A894" s="17" t="s">
        <v>6</v>
      </c>
      <c r="B894" s="18">
        <v>2024003021</v>
      </c>
      <c r="C894" s="19">
        <v>45404</v>
      </c>
      <c r="D894" s="18" t="s">
        <v>9</v>
      </c>
      <c r="E894" s="19">
        <v>45411</v>
      </c>
      <c r="F894" s="21">
        <f>IF(C894="","Sin Fecha Inicial",IF(E894="","Sin Fecha Solucion",NETWORKDAYS.INTL(C894,E894,1,[1]FESTIVOS!$A$3:$A$21)))-1</f>
        <v>5</v>
      </c>
    </row>
    <row r="895" spans="1:6" x14ac:dyDescent="0.3">
      <c r="A895" s="17" t="s">
        <v>6</v>
      </c>
      <c r="B895" s="18">
        <v>2024003035</v>
      </c>
      <c r="C895" s="19">
        <v>45405</v>
      </c>
      <c r="D895" s="18" t="s">
        <v>10</v>
      </c>
      <c r="E895" s="19">
        <v>45411</v>
      </c>
      <c r="F895" s="21">
        <f>IF(C895="","Sin Fecha Inicial",IF(E895="","Sin Fecha Solucion",NETWORKDAYS.INTL(C895,E895,1,[1]FESTIVOS!$A$3:$A$21)))-1</f>
        <v>4</v>
      </c>
    </row>
    <row r="896" spans="1:6" x14ac:dyDescent="0.3">
      <c r="A896" s="17" t="s">
        <v>6</v>
      </c>
      <c r="B896" s="18">
        <v>2024003043</v>
      </c>
      <c r="C896" s="19">
        <v>45405</v>
      </c>
      <c r="D896" s="18" t="s">
        <v>10</v>
      </c>
      <c r="E896" s="19">
        <v>45411</v>
      </c>
      <c r="F896" s="21">
        <f>IF(C896="","Sin Fecha Inicial",IF(E896="","Sin Fecha Solucion",NETWORKDAYS.INTL(C896,E896,1,[1]FESTIVOS!$A$3:$A$21)))-1</f>
        <v>4</v>
      </c>
    </row>
    <row r="897" spans="1:6" x14ac:dyDescent="0.3">
      <c r="A897" s="17" t="s">
        <v>6</v>
      </c>
      <c r="B897" s="18">
        <v>2024003047</v>
      </c>
      <c r="C897" s="19">
        <v>45405</v>
      </c>
      <c r="D897" s="18" t="s">
        <v>14</v>
      </c>
      <c r="E897" s="19">
        <v>45412</v>
      </c>
      <c r="F897" s="21">
        <f>IF(C897="","Sin Fecha Inicial",IF(E897="","Sin Fecha Solucion",NETWORKDAYS.INTL(C897,E897,1,[1]FESTIVOS!$A$3:$A$21)))-1</f>
        <v>5</v>
      </c>
    </row>
    <row r="898" spans="1:6" x14ac:dyDescent="0.3">
      <c r="A898" s="17" t="s">
        <v>6</v>
      </c>
      <c r="B898" s="18">
        <v>2024003055</v>
      </c>
      <c r="C898" s="19">
        <v>45405</v>
      </c>
      <c r="D898" s="18" t="s">
        <v>21</v>
      </c>
      <c r="E898" s="19">
        <v>45412</v>
      </c>
      <c r="F898" s="21">
        <f>IF(C898="","Sin Fecha Inicial",IF(E898="","Sin Fecha Solucion",NETWORKDAYS.INTL(C898,E898,1,[1]FESTIVOS!$A$3:$A$21)))-1</f>
        <v>5</v>
      </c>
    </row>
    <row r="899" spans="1:6" x14ac:dyDescent="0.3">
      <c r="A899" s="17" t="s">
        <v>6</v>
      </c>
      <c r="B899" s="18">
        <v>2024003058</v>
      </c>
      <c r="C899" s="19">
        <v>45405</v>
      </c>
      <c r="D899" s="18" t="s">
        <v>15</v>
      </c>
      <c r="E899" s="19">
        <v>45412</v>
      </c>
      <c r="F899" s="21">
        <f>IF(C899="","Sin Fecha Inicial",IF(E899="","Sin Fecha Solucion",NETWORKDAYS.INTL(C899,E899,1,[1]FESTIVOS!$A$3:$A$21)))-1</f>
        <v>5</v>
      </c>
    </row>
    <row r="900" spans="1:6" x14ac:dyDescent="0.3">
      <c r="A900" s="17" t="s">
        <v>6</v>
      </c>
      <c r="B900" s="18">
        <v>2024003068</v>
      </c>
      <c r="C900" s="19">
        <v>45405</v>
      </c>
      <c r="D900" s="18" t="s">
        <v>14</v>
      </c>
      <c r="E900" s="19">
        <v>45414</v>
      </c>
      <c r="F900" s="21">
        <f>IF(C900="","Sin Fecha Inicial",IF(E900="","Sin Fecha Solucion",NETWORKDAYS.INTL(C900,E900,1,[1]FESTIVOS!$A$3:$A$21)))-1</f>
        <v>6</v>
      </c>
    </row>
    <row r="901" spans="1:6" x14ac:dyDescent="0.3">
      <c r="A901" s="17" t="s">
        <v>6</v>
      </c>
      <c r="B901" s="18">
        <v>2024003075</v>
      </c>
      <c r="C901" s="19">
        <v>45405</v>
      </c>
      <c r="D901" s="18" t="s">
        <v>60</v>
      </c>
      <c r="E901" s="19">
        <v>45414</v>
      </c>
      <c r="F901" s="21">
        <f>IF(C901="","Sin Fecha Inicial",IF(E901="","Sin Fecha Solucion",NETWORKDAYS.INTL(C901,E901,1,[1]FESTIVOS!$A$3:$A$21)))-1</f>
        <v>6</v>
      </c>
    </row>
    <row r="902" spans="1:6" x14ac:dyDescent="0.3">
      <c r="A902" s="17" t="s">
        <v>6</v>
      </c>
      <c r="B902" s="18">
        <v>2024003086</v>
      </c>
      <c r="C902" s="19">
        <v>45406</v>
      </c>
      <c r="D902" s="18" t="s">
        <v>10</v>
      </c>
      <c r="E902" s="19">
        <v>45414</v>
      </c>
      <c r="F902" s="21">
        <f>IF(C902="","Sin Fecha Inicial",IF(E902="","Sin Fecha Solucion",NETWORKDAYS.INTL(C902,E902,1,[1]FESTIVOS!$A$3:$A$21)))-1</f>
        <v>5</v>
      </c>
    </row>
    <row r="903" spans="1:6" x14ac:dyDescent="0.3">
      <c r="A903" s="17" t="s">
        <v>6</v>
      </c>
      <c r="B903" s="18">
        <v>2024003128</v>
      </c>
      <c r="C903" s="19">
        <v>45406</v>
      </c>
      <c r="D903" s="18" t="s">
        <v>12</v>
      </c>
      <c r="E903" s="19">
        <v>45411</v>
      </c>
      <c r="F903" s="21">
        <f>IF(C903="","Sin Fecha Inicial",IF(E903="","Sin Fecha Solucion",NETWORKDAYS.INTL(C903,E903,1,[1]FESTIVOS!$A$3:$A$21)))-1</f>
        <v>3</v>
      </c>
    </row>
    <row r="904" spans="1:6" x14ac:dyDescent="0.3">
      <c r="A904" s="17" t="s">
        <v>6</v>
      </c>
      <c r="B904" s="18">
        <v>2024003141</v>
      </c>
      <c r="C904" s="19">
        <v>45406</v>
      </c>
      <c r="D904" s="18" t="s">
        <v>14</v>
      </c>
      <c r="E904" s="19">
        <v>45414</v>
      </c>
      <c r="F904" s="21">
        <f>IF(C904="","Sin Fecha Inicial",IF(E904="","Sin Fecha Solucion",NETWORKDAYS.INTL(C904,E904,1,[1]FESTIVOS!$A$3:$A$21)))-1</f>
        <v>5</v>
      </c>
    </row>
    <row r="905" spans="1:6" x14ac:dyDescent="0.3">
      <c r="A905" s="17" t="s">
        <v>6</v>
      </c>
      <c r="B905" s="18">
        <v>2024003150</v>
      </c>
      <c r="C905" s="19">
        <v>45406</v>
      </c>
      <c r="D905" s="18" t="s">
        <v>19</v>
      </c>
      <c r="E905" s="19">
        <v>45414</v>
      </c>
      <c r="F905" s="21">
        <f>IF(C905="","Sin Fecha Inicial",IF(E905="","Sin Fecha Solucion",NETWORKDAYS.INTL(C905,E905,1,[1]FESTIVOS!$A$3:$A$21)))-1</f>
        <v>5</v>
      </c>
    </row>
    <row r="906" spans="1:6" x14ac:dyDescent="0.3">
      <c r="A906" s="17" t="s">
        <v>6</v>
      </c>
      <c r="B906" s="18">
        <v>2024003153</v>
      </c>
      <c r="C906" s="19">
        <v>45406</v>
      </c>
      <c r="D906" s="18" t="s">
        <v>19</v>
      </c>
      <c r="E906" s="19">
        <v>45415</v>
      </c>
      <c r="F906" s="21">
        <f>IF(C906="","Sin Fecha Inicial",IF(E906="","Sin Fecha Solucion",NETWORKDAYS.INTL(C906,E906,1,[1]FESTIVOS!$A$3:$A$21)))-1</f>
        <v>6</v>
      </c>
    </row>
    <row r="907" spans="1:6" x14ac:dyDescent="0.3">
      <c r="A907" s="17" t="s">
        <v>6</v>
      </c>
      <c r="B907" s="18">
        <v>2024003161</v>
      </c>
      <c r="C907" s="19">
        <v>45407</v>
      </c>
      <c r="D907" s="18" t="s">
        <v>7</v>
      </c>
      <c r="E907" s="19">
        <v>45421</v>
      </c>
      <c r="F907" s="21">
        <f>IF(C907="","Sin Fecha Inicial",IF(E907="","Sin Fecha Solucion",NETWORKDAYS.INTL(C907,E907,1,[1]FESTIVOS!$A$3:$A$21)))-1</f>
        <v>9</v>
      </c>
    </row>
    <row r="908" spans="1:6" x14ac:dyDescent="0.3">
      <c r="A908" s="17" t="s">
        <v>6</v>
      </c>
      <c r="B908" s="18">
        <v>2024003183</v>
      </c>
      <c r="C908" s="19">
        <v>45407</v>
      </c>
      <c r="D908" s="18" t="s">
        <v>62</v>
      </c>
      <c r="E908" s="19">
        <v>45415</v>
      </c>
      <c r="F908" s="21">
        <f>IF(C908="","Sin Fecha Inicial",IF(E908="","Sin Fecha Solucion",NETWORKDAYS.INTL(C908,E908,1,[1]FESTIVOS!$A$3:$A$21)))-1</f>
        <v>5</v>
      </c>
    </row>
    <row r="909" spans="1:6" x14ac:dyDescent="0.3">
      <c r="A909" s="17" t="s">
        <v>6</v>
      </c>
      <c r="B909" s="18">
        <v>2024003198</v>
      </c>
      <c r="C909" s="19">
        <v>45407</v>
      </c>
      <c r="D909" s="18" t="s">
        <v>14</v>
      </c>
      <c r="E909" s="19">
        <v>45420</v>
      </c>
      <c r="F909" s="21">
        <f>IF(C909="","Sin Fecha Inicial",IF(E909="","Sin Fecha Solucion",NETWORKDAYS.INTL(C909,E909,1,[1]FESTIVOS!$A$3:$A$21)))-1</f>
        <v>8</v>
      </c>
    </row>
    <row r="910" spans="1:6" x14ac:dyDescent="0.3">
      <c r="A910" s="17" t="s">
        <v>6</v>
      </c>
      <c r="B910" s="18">
        <v>2024003200</v>
      </c>
      <c r="C910" s="19">
        <v>45407</v>
      </c>
      <c r="D910" s="18" t="s">
        <v>15</v>
      </c>
      <c r="E910" s="19">
        <v>45418</v>
      </c>
      <c r="F910" s="21">
        <f>IF(C910="","Sin Fecha Inicial",IF(E910="","Sin Fecha Solucion",NETWORKDAYS.INTL(C910,E910,1,[1]FESTIVOS!$A$3:$A$21)))-1</f>
        <v>6</v>
      </c>
    </row>
    <row r="911" spans="1:6" x14ac:dyDescent="0.3">
      <c r="A911" s="17" t="s">
        <v>6</v>
      </c>
      <c r="B911" s="18">
        <v>2024003206</v>
      </c>
      <c r="C911" s="19">
        <v>45407</v>
      </c>
      <c r="D911" s="18" t="s">
        <v>14</v>
      </c>
      <c r="E911" s="19">
        <v>45420</v>
      </c>
      <c r="F911" s="21">
        <f>IF(C911="","Sin Fecha Inicial",IF(E911="","Sin Fecha Solucion",NETWORKDAYS.INTL(C911,E911,1,[1]FESTIVOS!$A$3:$A$21)))-1</f>
        <v>8</v>
      </c>
    </row>
    <row r="912" spans="1:6" x14ac:dyDescent="0.3">
      <c r="A912" s="17" t="s">
        <v>6</v>
      </c>
      <c r="B912" s="18">
        <v>2024003212</v>
      </c>
      <c r="C912" s="19">
        <v>45407</v>
      </c>
      <c r="D912" s="18" t="s">
        <v>10</v>
      </c>
      <c r="E912" s="19">
        <v>45412</v>
      </c>
      <c r="F912" s="21">
        <f>IF(C912="","Sin Fecha Inicial",IF(E912="","Sin Fecha Solucion",NETWORKDAYS.INTL(C912,E912,1,[1]FESTIVOS!$A$3:$A$21)))-1</f>
        <v>3</v>
      </c>
    </row>
    <row r="913" spans="1:6" x14ac:dyDescent="0.3">
      <c r="A913" s="17" t="s">
        <v>6</v>
      </c>
      <c r="B913" s="18">
        <v>2024003215</v>
      </c>
      <c r="C913" s="19">
        <v>45407</v>
      </c>
      <c r="D913" s="18" t="s">
        <v>14</v>
      </c>
      <c r="E913" s="19">
        <v>45420</v>
      </c>
      <c r="F913" s="21">
        <f>IF(C913="","Sin Fecha Inicial",IF(E913="","Sin Fecha Solucion",NETWORKDAYS.INTL(C913,E913,1,[1]FESTIVOS!$A$3:$A$21)))-1</f>
        <v>8</v>
      </c>
    </row>
    <row r="914" spans="1:6" x14ac:dyDescent="0.3">
      <c r="A914" s="17" t="s">
        <v>6</v>
      </c>
      <c r="B914" s="18">
        <v>2024003219</v>
      </c>
      <c r="C914" s="19">
        <v>45407</v>
      </c>
      <c r="D914" s="18" t="s">
        <v>10</v>
      </c>
      <c r="E914" s="19">
        <v>45422</v>
      </c>
      <c r="F914" s="21">
        <f>IF(C914="","Sin Fecha Inicial",IF(E914="","Sin Fecha Solucion",NETWORKDAYS.INTL(C914,E914,1,[1]FESTIVOS!$A$3:$A$21)))-1</f>
        <v>10</v>
      </c>
    </row>
    <row r="915" spans="1:6" x14ac:dyDescent="0.3">
      <c r="A915" s="17" t="s">
        <v>6</v>
      </c>
      <c r="B915" s="18">
        <v>2024003220</v>
      </c>
      <c r="C915" s="19">
        <v>45408</v>
      </c>
      <c r="D915" s="18" t="s">
        <v>15</v>
      </c>
      <c r="E915" s="19">
        <v>45415</v>
      </c>
      <c r="F915" s="21">
        <f>IF(C915="","Sin Fecha Inicial",IF(E915="","Sin Fecha Solucion",NETWORKDAYS.INTL(C915,E915,1,[1]FESTIVOS!$A$3:$A$21)))-1</f>
        <v>4</v>
      </c>
    </row>
    <row r="916" spans="1:6" x14ac:dyDescent="0.3">
      <c r="A916" s="17" t="s">
        <v>6</v>
      </c>
      <c r="B916" s="18">
        <v>2024003234</v>
      </c>
      <c r="C916" s="19">
        <v>45408</v>
      </c>
      <c r="D916" s="18" t="s">
        <v>10</v>
      </c>
      <c r="E916" s="19">
        <v>45415</v>
      </c>
      <c r="F916" s="21">
        <f>IF(C916="","Sin Fecha Inicial",IF(E916="","Sin Fecha Solucion",NETWORKDAYS.INTL(C916,E916,1,[1]FESTIVOS!$A$3:$A$21)))-1</f>
        <v>4</v>
      </c>
    </row>
    <row r="917" spans="1:6" x14ac:dyDescent="0.3">
      <c r="A917" s="17" t="s">
        <v>6</v>
      </c>
      <c r="B917" s="18">
        <v>2024003252</v>
      </c>
      <c r="C917" s="19">
        <v>45408</v>
      </c>
      <c r="D917" s="18" t="s">
        <v>62</v>
      </c>
      <c r="E917" s="19">
        <v>45418</v>
      </c>
      <c r="F917" s="21">
        <f>IF(C917="","Sin Fecha Inicial",IF(E917="","Sin Fecha Solucion",NETWORKDAYS.INTL(C917,E917,1,[1]FESTIVOS!$A$3:$A$21)))-1</f>
        <v>5</v>
      </c>
    </row>
    <row r="918" spans="1:6" x14ac:dyDescent="0.3">
      <c r="A918" s="17" t="s">
        <v>6</v>
      </c>
      <c r="B918" s="18">
        <v>2024003256</v>
      </c>
      <c r="C918" s="19">
        <v>45408</v>
      </c>
      <c r="D918" s="18" t="s">
        <v>15</v>
      </c>
      <c r="E918" s="19">
        <v>45418</v>
      </c>
      <c r="F918" s="21">
        <f>IF(C918="","Sin Fecha Inicial",IF(E918="","Sin Fecha Solucion",NETWORKDAYS.INTL(C918,E918,1,[1]FESTIVOS!$A$3:$A$21)))-1</f>
        <v>5</v>
      </c>
    </row>
    <row r="919" spans="1:6" x14ac:dyDescent="0.3">
      <c r="A919" s="17" t="s">
        <v>6</v>
      </c>
      <c r="B919" s="18">
        <v>2024003257</v>
      </c>
      <c r="C919" s="19">
        <v>45408</v>
      </c>
      <c r="D919" s="18" t="s">
        <v>10</v>
      </c>
      <c r="E919" s="19">
        <v>45418</v>
      </c>
      <c r="F919" s="21">
        <f>IF(C919="","Sin Fecha Inicial",IF(E919="","Sin Fecha Solucion",NETWORKDAYS.INTL(C919,E919,1,[1]FESTIVOS!$A$3:$A$21)))-1</f>
        <v>5</v>
      </c>
    </row>
    <row r="920" spans="1:6" x14ac:dyDescent="0.3">
      <c r="A920" s="17" t="s">
        <v>6</v>
      </c>
      <c r="B920" s="18">
        <v>2024003274</v>
      </c>
      <c r="C920" s="19">
        <v>45411</v>
      </c>
      <c r="D920" s="18" t="s">
        <v>14</v>
      </c>
      <c r="E920" s="19">
        <v>45418</v>
      </c>
      <c r="F920" s="21">
        <f>IF(C920="","Sin Fecha Inicial",IF(E920="","Sin Fecha Solucion",NETWORKDAYS.INTL(C920,E920,1,[1]FESTIVOS!$A$3:$A$21)))-1</f>
        <v>4</v>
      </c>
    </row>
    <row r="921" spans="1:6" x14ac:dyDescent="0.3">
      <c r="A921" s="17" t="s">
        <v>6</v>
      </c>
      <c r="B921" s="18">
        <v>2024003281</v>
      </c>
      <c r="C921" s="19">
        <v>45411</v>
      </c>
      <c r="D921" s="18" t="s">
        <v>10</v>
      </c>
      <c r="E921" s="19">
        <v>45418</v>
      </c>
      <c r="F921" s="21">
        <f>IF(C921="","Sin Fecha Inicial",IF(E921="","Sin Fecha Solucion",NETWORKDAYS.INTL(C921,E921,1,[1]FESTIVOS!$A$3:$A$21)))-1</f>
        <v>4</v>
      </c>
    </row>
    <row r="922" spans="1:6" x14ac:dyDescent="0.3">
      <c r="A922" s="17" t="s">
        <v>6</v>
      </c>
      <c r="B922" s="18">
        <v>2024003282</v>
      </c>
      <c r="C922" s="19">
        <v>45411</v>
      </c>
      <c r="D922" s="18" t="s">
        <v>14</v>
      </c>
      <c r="E922" s="19">
        <v>45420</v>
      </c>
      <c r="F922" s="21">
        <f>IF(C922="","Sin Fecha Inicial",IF(E922="","Sin Fecha Solucion",NETWORKDAYS.INTL(C922,E922,1,[1]FESTIVOS!$A$3:$A$21)))-1</f>
        <v>6</v>
      </c>
    </row>
    <row r="923" spans="1:6" x14ac:dyDescent="0.3">
      <c r="A923" s="17" t="s">
        <v>6</v>
      </c>
      <c r="B923" s="18">
        <v>2024003317</v>
      </c>
      <c r="C923" s="19">
        <v>45412</v>
      </c>
      <c r="D923" s="18" t="s">
        <v>10</v>
      </c>
      <c r="E923" s="19">
        <v>45421</v>
      </c>
      <c r="F923" s="21">
        <f>IF(C923="","Sin Fecha Inicial",IF(E923="","Sin Fecha Solucion",NETWORKDAYS.INTL(C923,E923,1,[1]FESTIVOS!$A$3:$A$21)))-1</f>
        <v>6</v>
      </c>
    </row>
    <row r="924" spans="1:6" x14ac:dyDescent="0.3">
      <c r="A924" s="17" t="s">
        <v>6</v>
      </c>
      <c r="B924" s="18">
        <v>2024003322</v>
      </c>
      <c r="C924" s="19">
        <v>45412</v>
      </c>
      <c r="D924" s="18" t="s">
        <v>10</v>
      </c>
      <c r="E924" s="19">
        <v>45421</v>
      </c>
      <c r="F924" s="21">
        <f>IF(C924="","Sin Fecha Inicial",IF(E924="","Sin Fecha Solucion",NETWORKDAYS.INTL(C924,E924,1,[1]FESTIVOS!$A$3:$A$21)))-1</f>
        <v>6</v>
      </c>
    </row>
    <row r="925" spans="1:6" x14ac:dyDescent="0.3">
      <c r="A925" s="17" t="s">
        <v>6</v>
      </c>
      <c r="B925" s="18">
        <v>2024003326</v>
      </c>
      <c r="C925" s="19">
        <v>45412</v>
      </c>
      <c r="D925" s="18" t="s">
        <v>63</v>
      </c>
      <c r="E925" s="19">
        <v>45421</v>
      </c>
      <c r="F925" s="21">
        <f>IF(C925="","Sin Fecha Inicial",IF(E925="","Sin Fecha Solucion",NETWORKDAYS.INTL(C925,E925,1,[1]FESTIVOS!$A$3:$A$21)))-1</f>
        <v>6</v>
      </c>
    </row>
    <row r="926" spans="1:6" x14ac:dyDescent="0.3">
      <c r="A926" s="17" t="s">
        <v>6</v>
      </c>
      <c r="B926" s="18">
        <v>2024003333</v>
      </c>
      <c r="C926" s="19">
        <v>45412</v>
      </c>
      <c r="D926" s="18" t="s">
        <v>16</v>
      </c>
      <c r="E926" s="19">
        <v>45428</v>
      </c>
      <c r="F926" s="21">
        <f>IF(C926="","Sin Fecha Inicial",IF(E926="","Sin Fecha Solucion",NETWORKDAYS.INTL(C926,E926,1,[1]FESTIVOS!$A$3:$A$21)))-1</f>
        <v>10</v>
      </c>
    </row>
    <row r="927" spans="1:6" x14ac:dyDescent="0.3">
      <c r="A927" s="17" t="s">
        <v>6</v>
      </c>
      <c r="B927" s="18">
        <v>2024003336</v>
      </c>
      <c r="C927" s="19">
        <v>45412</v>
      </c>
      <c r="D927" s="18" t="s">
        <v>64</v>
      </c>
      <c r="E927" s="19">
        <v>45420</v>
      </c>
      <c r="F927" s="21">
        <f>IF(C927="","Sin Fecha Inicial",IF(E927="","Sin Fecha Solucion",NETWORKDAYS.INTL(C927,E927,1,[1]FESTIVOS!$A$3:$A$21)))-1</f>
        <v>5</v>
      </c>
    </row>
    <row r="928" spans="1:6" x14ac:dyDescent="0.3">
      <c r="A928" s="17" t="s">
        <v>6</v>
      </c>
      <c r="B928" s="18">
        <v>2024003352</v>
      </c>
      <c r="C928" s="19">
        <v>45414</v>
      </c>
      <c r="D928" s="18" t="s">
        <v>28</v>
      </c>
      <c r="E928" s="19">
        <v>45414</v>
      </c>
      <c r="F928" s="21">
        <f>IF(C928="","Sin Fecha Inicial",IF(E928="","Sin Fecha Solucion",NETWORKDAYS.INTL(C928,E928,1,[1]FESTIVOS!$A$3:$A$21)))-1</f>
        <v>0</v>
      </c>
    </row>
    <row r="929" spans="1:6" x14ac:dyDescent="0.3">
      <c r="A929" s="17" t="s">
        <v>6</v>
      </c>
      <c r="B929" s="18">
        <v>2024003357</v>
      </c>
      <c r="C929" s="19">
        <v>45414</v>
      </c>
      <c r="D929" s="18" t="s">
        <v>8</v>
      </c>
      <c r="E929" s="19">
        <v>45421</v>
      </c>
      <c r="F929" s="21">
        <f>IF(C929="","Sin Fecha Inicial",IF(E929="","Sin Fecha Solucion",NETWORKDAYS.INTL(C929,E929,1,[1]FESTIVOS!$A$3:$A$21)))-1</f>
        <v>5</v>
      </c>
    </row>
    <row r="930" spans="1:6" x14ac:dyDescent="0.3">
      <c r="A930" s="17" t="s">
        <v>6</v>
      </c>
      <c r="B930" s="18">
        <v>2024003359</v>
      </c>
      <c r="C930" s="19">
        <v>45414</v>
      </c>
      <c r="D930" s="18" t="s">
        <v>10</v>
      </c>
      <c r="E930" s="19">
        <v>45422</v>
      </c>
      <c r="F930" s="21">
        <f>IF(C930="","Sin Fecha Inicial",IF(E930="","Sin Fecha Solucion",NETWORKDAYS.INTL(C930,E930,1,[1]FESTIVOS!$A$3:$A$21)))-1</f>
        <v>6</v>
      </c>
    </row>
    <row r="931" spans="1:6" x14ac:dyDescent="0.3">
      <c r="A931" s="17" t="s">
        <v>6</v>
      </c>
      <c r="B931" s="18">
        <v>2024003399</v>
      </c>
      <c r="C931" s="19">
        <v>45414</v>
      </c>
      <c r="D931" s="18" t="s">
        <v>10</v>
      </c>
      <c r="E931" s="19">
        <v>45426</v>
      </c>
      <c r="F931" s="21">
        <f>IF(C931="","Sin Fecha Inicial",IF(E931="","Sin Fecha Solucion",NETWORKDAYS.INTL(C931,E931,1,[1]FESTIVOS!$A$3:$A$21)))-1</f>
        <v>7</v>
      </c>
    </row>
    <row r="932" spans="1:6" x14ac:dyDescent="0.3">
      <c r="A932" s="17" t="s">
        <v>6</v>
      </c>
      <c r="B932" s="18">
        <v>2024003406</v>
      </c>
      <c r="C932" s="19">
        <v>45415</v>
      </c>
      <c r="D932" s="18" t="s">
        <v>10</v>
      </c>
      <c r="E932" s="19">
        <v>45427</v>
      </c>
      <c r="F932" s="21">
        <f>IF(C932="","Sin Fecha Inicial",IF(E932="","Sin Fecha Solucion",NETWORKDAYS.INTL(C932,E932,1,[1]FESTIVOS!$A$3:$A$21)))-1</f>
        <v>7</v>
      </c>
    </row>
    <row r="933" spans="1:6" x14ac:dyDescent="0.3">
      <c r="A933" s="17" t="s">
        <v>6</v>
      </c>
      <c r="B933" s="18">
        <v>2024003411</v>
      </c>
      <c r="C933" s="19">
        <v>45415</v>
      </c>
      <c r="D933" s="18" t="s">
        <v>21</v>
      </c>
      <c r="E933" s="19">
        <v>45427</v>
      </c>
      <c r="F933" s="21">
        <f>IF(C933="","Sin Fecha Inicial",IF(E933="","Sin Fecha Solucion",NETWORKDAYS.INTL(C933,E933,1,[1]FESTIVOS!$A$3:$A$21)))-1</f>
        <v>7</v>
      </c>
    </row>
    <row r="934" spans="1:6" x14ac:dyDescent="0.3">
      <c r="A934" s="17" t="s">
        <v>6</v>
      </c>
      <c r="B934" s="18">
        <v>2024003417</v>
      </c>
      <c r="C934" s="19">
        <v>45415</v>
      </c>
      <c r="D934" s="18" t="s">
        <v>14</v>
      </c>
      <c r="E934" s="19">
        <v>45427</v>
      </c>
      <c r="F934" s="21">
        <f>IF(C934="","Sin Fecha Inicial",IF(E934="","Sin Fecha Solucion",NETWORKDAYS.INTL(C934,E934,1,[1]FESTIVOS!$A$3:$A$21)))-1</f>
        <v>7</v>
      </c>
    </row>
    <row r="935" spans="1:6" x14ac:dyDescent="0.3">
      <c r="A935" s="17" t="s">
        <v>6</v>
      </c>
      <c r="B935" s="18">
        <v>2024003421</v>
      </c>
      <c r="C935" s="19">
        <v>45415</v>
      </c>
      <c r="D935" s="18" t="s">
        <v>10</v>
      </c>
      <c r="E935" s="19">
        <v>45427</v>
      </c>
      <c r="F935" s="21">
        <f>IF(C935="","Sin Fecha Inicial",IF(E935="","Sin Fecha Solucion",NETWORKDAYS.INTL(C935,E935,1,[1]FESTIVOS!$A$3:$A$21)))-1</f>
        <v>7</v>
      </c>
    </row>
    <row r="936" spans="1:6" x14ac:dyDescent="0.3">
      <c r="A936" s="17" t="s">
        <v>6</v>
      </c>
      <c r="B936" s="18">
        <v>2024003423</v>
      </c>
      <c r="C936" s="19">
        <v>45415</v>
      </c>
      <c r="D936" s="18" t="s">
        <v>14</v>
      </c>
      <c r="E936" s="19">
        <v>45428</v>
      </c>
      <c r="F936" s="21">
        <f>IF(C936="","Sin Fecha Inicial",IF(E936="","Sin Fecha Solucion",NETWORKDAYS.INTL(C936,E936,1,[1]FESTIVOS!$A$3:$A$21)))-1</f>
        <v>8</v>
      </c>
    </row>
    <row r="937" spans="1:6" x14ac:dyDescent="0.3">
      <c r="A937" s="17" t="s">
        <v>6</v>
      </c>
      <c r="B937" s="18">
        <v>2024003428</v>
      </c>
      <c r="C937" s="19">
        <v>45415</v>
      </c>
      <c r="D937" s="18" t="s">
        <v>30</v>
      </c>
      <c r="E937" s="19">
        <v>45432</v>
      </c>
      <c r="F937" s="21">
        <f>IF(C937="","Sin Fecha Inicial",IF(E937="","Sin Fecha Solucion",NETWORKDAYS.INTL(C937,E937,1,[1]FESTIVOS!$A$3:$A$21)))-1</f>
        <v>10</v>
      </c>
    </row>
    <row r="938" spans="1:6" x14ac:dyDescent="0.3">
      <c r="A938" s="17" t="s">
        <v>6</v>
      </c>
      <c r="B938" s="18">
        <v>2024003431</v>
      </c>
      <c r="C938" s="19">
        <v>45415</v>
      </c>
      <c r="D938" s="18" t="s">
        <v>18</v>
      </c>
      <c r="E938" s="19">
        <v>45428</v>
      </c>
      <c r="F938" s="21">
        <f>IF(C938="","Sin Fecha Inicial",IF(E938="","Sin Fecha Solucion",NETWORKDAYS.INTL(C938,E938,1,[1]FESTIVOS!$A$3:$A$21)))-1</f>
        <v>8</v>
      </c>
    </row>
    <row r="939" spans="1:6" x14ac:dyDescent="0.3">
      <c r="A939" s="17" t="s">
        <v>6</v>
      </c>
      <c r="B939" s="18">
        <v>2024003449</v>
      </c>
      <c r="C939" s="19">
        <v>45418</v>
      </c>
      <c r="D939" s="18" t="s">
        <v>23</v>
      </c>
      <c r="E939" s="19">
        <v>45429</v>
      </c>
      <c r="F939" s="21">
        <f>IF(C939="","Sin Fecha Inicial",IF(E939="","Sin Fecha Solucion",NETWORKDAYS.INTL(C939,E939,1,[1]FESTIVOS!$A$3:$A$21)))-1</f>
        <v>8</v>
      </c>
    </row>
    <row r="940" spans="1:6" x14ac:dyDescent="0.3">
      <c r="A940" s="17" t="s">
        <v>6</v>
      </c>
      <c r="B940" s="18">
        <v>2024003457</v>
      </c>
      <c r="C940" s="19">
        <v>45418</v>
      </c>
      <c r="D940" s="18" t="s">
        <v>14</v>
      </c>
      <c r="E940" s="19">
        <v>45420</v>
      </c>
      <c r="F940" s="21">
        <f>IF(C940="","Sin Fecha Inicial",IF(E940="","Sin Fecha Solucion",NETWORKDAYS.INTL(C940,E940,1,[1]FESTIVOS!$A$3:$A$21)))-1</f>
        <v>2</v>
      </c>
    </row>
    <row r="941" spans="1:6" x14ac:dyDescent="0.3">
      <c r="A941" s="17" t="s">
        <v>6</v>
      </c>
      <c r="B941" s="18">
        <v>2024003461</v>
      </c>
      <c r="C941" s="19">
        <v>45418</v>
      </c>
      <c r="D941" s="18" t="s">
        <v>63</v>
      </c>
      <c r="E941" s="19">
        <v>45420</v>
      </c>
      <c r="F941" s="21">
        <f>IF(C941="","Sin Fecha Inicial",IF(E941="","Sin Fecha Solucion",NETWORKDAYS.INTL(C941,E941,1,[1]FESTIVOS!$A$3:$A$21)))-1</f>
        <v>2</v>
      </c>
    </row>
    <row r="942" spans="1:6" x14ac:dyDescent="0.3">
      <c r="A942" s="17" t="s">
        <v>6</v>
      </c>
      <c r="B942" s="18">
        <v>2024003487</v>
      </c>
      <c r="C942" s="19">
        <v>45418</v>
      </c>
      <c r="D942" s="18" t="s">
        <v>12</v>
      </c>
      <c r="E942" s="19">
        <v>45429</v>
      </c>
      <c r="F942" s="21">
        <f>IF(C942="","Sin Fecha Inicial",IF(E942="","Sin Fecha Solucion",NETWORKDAYS.INTL(C942,E942,1,[1]FESTIVOS!$A$3:$A$21)))-1</f>
        <v>8</v>
      </c>
    </row>
    <row r="943" spans="1:6" x14ac:dyDescent="0.3">
      <c r="A943" s="17" t="s">
        <v>6</v>
      </c>
      <c r="B943" s="18">
        <v>2024003506</v>
      </c>
      <c r="C943" s="19">
        <v>45419</v>
      </c>
      <c r="D943" s="18" t="s">
        <v>10</v>
      </c>
      <c r="E943" s="19">
        <v>45429</v>
      </c>
      <c r="F943" s="21">
        <f>IF(C943="","Sin Fecha Inicial",IF(E943="","Sin Fecha Solucion",NETWORKDAYS.INTL(C943,E943,1,[1]FESTIVOS!$A$3:$A$21)))-1</f>
        <v>7</v>
      </c>
    </row>
    <row r="944" spans="1:6" x14ac:dyDescent="0.3">
      <c r="A944" s="17" t="s">
        <v>6</v>
      </c>
      <c r="B944" s="18">
        <v>2024003516</v>
      </c>
      <c r="C944" s="19">
        <v>45419</v>
      </c>
      <c r="D944" s="18" t="s">
        <v>59</v>
      </c>
      <c r="E944" s="19">
        <v>45427</v>
      </c>
      <c r="F944" s="21">
        <f>IF(C944="","Sin Fecha Inicial",IF(E944="","Sin Fecha Solucion",NETWORKDAYS.INTL(C944,E944,1,[1]FESTIVOS!$A$3:$A$21)))-1</f>
        <v>5</v>
      </c>
    </row>
    <row r="945" spans="1:6" x14ac:dyDescent="0.3">
      <c r="A945" s="17" t="s">
        <v>6</v>
      </c>
      <c r="B945" s="18">
        <v>2024003520</v>
      </c>
      <c r="C945" s="19">
        <v>45419</v>
      </c>
      <c r="D945" s="18" t="s">
        <v>10</v>
      </c>
      <c r="E945" s="19">
        <v>45432</v>
      </c>
      <c r="F945" s="21">
        <f>IF(C945="","Sin Fecha Inicial",IF(E945="","Sin Fecha Solucion",NETWORKDAYS.INTL(C945,E945,1,[1]FESTIVOS!$A$3:$A$21)))-1</f>
        <v>8</v>
      </c>
    </row>
    <row r="946" spans="1:6" x14ac:dyDescent="0.3">
      <c r="A946" s="17" t="s">
        <v>6</v>
      </c>
      <c r="B946" s="18">
        <v>2024003534</v>
      </c>
      <c r="C946" s="19">
        <v>45419</v>
      </c>
      <c r="D946" s="18" t="s">
        <v>40</v>
      </c>
      <c r="E946" s="19">
        <v>45421</v>
      </c>
      <c r="F946" s="21">
        <f>IF(C946="","Sin Fecha Inicial",IF(E946="","Sin Fecha Solucion",NETWORKDAYS.INTL(C946,E946,1,[1]FESTIVOS!$A$3:$A$21)))-1</f>
        <v>2</v>
      </c>
    </row>
    <row r="947" spans="1:6" x14ac:dyDescent="0.3">
      <c r="A947" s="17" t="s">
        <v>6</v>
      </c>
      <c r="B947" s="18">
        <v>2024003537</v>
      </c>
      <c r="C947" s="19">
        <v>45419</v>
      </c>
      <c r="D947" s="18" t="s">
        <v>10</v>
      </c>
      <c r="E947" s="19">
        <v>45421</v>
      </c>
      <c r="F947" s="21">
        <f>IF(C947="","Sin Fecha Inicial",IF(E947="","Sin Fecha Solucion",NETWORKDAYS.INTL(C947,E947,1,[1]FESTIVOS!$A$3:$A$21)))-1</f>
        <v>2</v>
      </c>
    </row>
    <row r="948" spans="1:6" x14ac:dyDescent="0.3">
      <c r="A948" s="17" t="s">
        <v>6</v>
      </c>
      <c r="B948" s="18">
        <v>2024003544</v>
      </c>
      <c r="C948" s="19">
        <v>45419</v>
      </c>
      <c r="D948" s="18" t="s">
        <v>65</v>
      </c>
      <c r="E948" s="19">
        <v>45439</v>
      </c>
      <c r="F948" s="21">
        <f>IF(C948="","Sin Fecha Inicial",IF(E948="","Sin Fecha Solucion",NETWORKDAYS.INTL(C948,E948,1,[1]FESTIVOS!$A$3:$A$21)))-1</f>
        <v>13</v>
      </c>
    </row>
    <row r="949" spans="1:6" x14ac:dyDescent="0.3">
      <c r="A949" s="17" t="s">
        <v>6</v>
      </c>
      <c r="B949" s="18">
        <v>2024003547</v>
      </c>
      <c r="C949" s="19">
        <v>45420</v>
      </c>
      <c r="D949" s="18" t="s">
        <v>21</v>
      </c>
      <c r="E949" s="19">
        <v>45420</v>
      </c>
      <c r="F949" s="21">
        <f>IF(C949="","Sin Fecha Inicial",IF(E949="","Sin Fecha Solucion",NETWORKDAYS.INTL(C949,E949,1,[1]FESTIVOS!$A$3:$A$21)))-1</f>
        <v>0</v>
      </c>
    </row>
    <row r="950" spans="1:6" x14ac:dyDescent="0.3">
      <c r="A950" s="17" t="s">
        <v>6</v>
      </c>
      <c r="B950" s="18">
        <v>2024003558</v>
      </c>
      <c r="C950" s="19">
        <v>45420</v>
      </c>
      <c r="D950" s="18" t="s">
        <v>10</v>
      </c>
      <c r="E950" s="19">
        <v>45430</v>
      </c>
      <c r="F950" s="21">
        <f>IF(C950="","Sin Fecha Inicial",IF(E950="","Sin Fecha Solucion",NETWORKDAYS.INTL(C950,E950,1,[1]FESTIVOS!$A$3:$A$21)))-1</f>
        <v>6</v>
      </c>
    </row>
    <row r="951" spans="1:6" x14ac:dyDescent="0.3">
      <c r="A951" s="17" t="s">
        <v>6</v>
      </c>
      <c r="B951" s="18">
        <v>2024003560</v>
      </c>
      <c r="C951" s="19">
        <v>45420</v>
      </c>
      <c r="D951" s="18" t="s">
        <v>88</v>
      </c>
      <c r="E951" s="19">
        <v>45421</v>
      </c>
      <c r="F951" s="21">
        <f>IF(C951="","Sin Fecha Inicial",IF(E951="","Sin Fecha Solucion",NETWORKDAYS.INTL(C951,E951,1,[1]FESTIVOS!$A$3:$A$21)))-1</f>
        <v>1</v>
      </c>
    </row>
    <row r="952" spans="1:6" x14ac:dyDescent="0.3">
      <c r="A952" s="17" t="s">
        <v>6</v>
      </c>
      <c r="B952" s="18">
        <v>2024003617</v>
      </c>
      <c r="C952" s="19">
        <v>45421</v>
      </c>
      <c r="D952" s="18" t="s">
        <v>62</v>
      </c>
      <c r="E952" s="19">
        <v>45430</v>
      </c>
      <c r="F952" s="21">
        <f>IF(C952="","Sin Fecha Inicial",IF(E952="","Sin Fecha Solucion",NETWORKDAYS.INTL(C952,E952,1,[1]FESTIVOS!$A$3:$A$21)))-1</f>
        <v>5</v>
      </c>
    </row>
    <row r="953" spans="1:6" x14ac:dyDescent="0.3">
      <c r="A953" s="17" t="s">
        <v>6</v>
      </c>
      <c r="B953" s="18">
        <v>2024003629</v>
      </c>
      <c r="C953" s="19">
        <v>45421</v>
      </c>
      <c r="D953" s="18" t="s">
        <v>10</v>
      </c>
      <c r="E953" s="19">
        <v>45432</v>
      </c>
      <c r="F953" s="21">
        <f>IF(C953="","Sin Fecha Inicial",IF(E953="","Sin Fecha Solucion",NETWORKDAYS.INTL(C953,E953,1,[1]FESTIVOS!$A$3:$A$21)))-1</f>
        <v>6</v>
      </c>
    </row>
    <row r="954" spans="1:6" x14ac:dyDescent="0.3">
      <c r="A954" s="17" t="s">
        <v>6</v>
      </c>
      <c r="B954" s="18">
        <v>2024003631</v>
      </c>
      <c r="C954" s="19">
        <v>45421</v>
      </c>
      <c r="D954" s="18" t="s">
        <v>10</v>
      </c>
      <c r="E954" s="19">
        <v>45423</v>
      </c>
      <c r="F954" s="21">
        <f>IF(C954="","Sin Fecha Inicial",IF(E954="","Sin Fecha Solucion",NETWORKDAYS.INTL(C954,E954,1,[1]FESTIVOS!$A$3:$A$21)))-1</f>
        <v>1</v>
      </c>
    </row>
    <row r="955" spans="1:6" x14ac:dyDescent="0.3">
      <c r="A955" s="17" t="s">
        <v>6</v>
      </c>
      <c r="B955" s="18">
        <v>2024003637</v>
      </c>
      <c r="C955" s="19">
        <v>45421</v>
      </c>
      <c r="D955" s="18" t="s">
        <v>12</v>
      </c>
      <c r="E955" s="19">
        <v>45430</v>
      </c>
      <c r="F955" s="21">
        <f>IF(C955="","Sin Fecha Inicial",IF(E955="","Sin Fecha Solucion",NETWORKDAYS.INTL(C955,E955,1,[1]FESTIVOS!$A$3:$A$21)))-1</f>
        <v>5</v>
      </c>
    </row>
    <row r="956" spans="1:6" x14ac:dyDescent="0.3">
      <c r="A956" s="17" t="s">
        <v>6</v>
      </c>
      <c r="B956" s="18">
        <v>2024003638</v>
      </c>
      <c r="C956" s="19">
        <v>45421</v>
      </c>
      <c r="D956" s="18" t="s">
        <v>87</v>
      </c>
      <c r="E956" s="19">
        <v>45428</v>
      </c>
      <c r="F956" s="21">
        <f>IF(C956="","Sin Fecha Inicial",IF(E956="","Sin Fecha Solucion",NETWORKDAYS.INTL(C956,E956,1,[1]FESTIVOS!$A$3:$A$21)))-1</f>
        <v>4</v>
      </c>
    </row>
    <row r="957" spans="1:6" x14ac:dyDescent="0.3">
      <c r="A957" s="17" t="s">
        <v>6</v>
      </c>
      <c r="B957" s="18">
        <v>2024003640</v>
      </c>
      <c r="C957" s="19">
        <v>45421</v>
      </c>
      <c r="D957" s="18" t="s">
        <v>10</v>
      </c>
      <c r="E957" s="19">
        <v>45432</v>
      </c>
      <c r="F957" s="21">
        <f>IF(C957="","Sin Fecha Inicial",IF(E957="","Sin Fecha Solucion",NETWORKDAYS.INTL(C957,E957,1,[1]FESTIVOS!$A$3:$A$21)))-1</f>
        <v>6</v>
      </c>
    </row>
    <row r="958" spans="1:6" x14ac:dyDescent="0.3">
      <c r="A958" s="17" t="s">
        <v>6</v>
      </c>
      <c r="B958" s="18">
        <v>2024003645</v>
      </c>
      <c r="C958" s="19">
        <v>45421</v>
      </c>
      <c r="D958" s="18" t="s">
        <v>14</v>
      </c>
      <c r="E958" s="19">
        <v>45433</v>
      </c>
      <c r="F958" s="21">
        <f>IF(C958="","Sin Fecha Inicial",IF(E958="","Sin Fecha Solucion",NETWORKDAYS.INTL(C958,E958,1,[1]FESTIVOS!$A$3:$A$21)))-1</f>
        <v>7</v>
      </c>
    </row>
    <row r="959" spans="1:6" x14ac:dyDescent="0.3">
      <c r="A959" s="17" t="s">
        <v>6</v>
      </c>
      <c r="B959" s="18">
        <v>2024003647</v>
      </c>
      <c r="C959" s="19">
        <v>45421</v>
      </c>
      <c r="D959" s="18" t="s">
        <v>12</v>
      </c>
      <c r="E959" s="19">
        <v>45433</v>
      </c>
      <c r="F959" s="21">
        <f>IF(C959="","Sin Fecha Inicial",IF(E959="","Sin Fecha Solucion",NETWORKDAYS.INTL(C959,E959,1,[1]FESTIVOS!$A$3:$A$21)))-1</f>
        <v>7</v>
      </c>
    </row>
    <row r="960" spans="1:6" x14ac:dyDescent="0.3">
      <c r="A960" s="17" t="s">
        <v>6</v>
      </c>
      <c r="B960" s="18">
        <v>2024003681</v>
      </c>
      <c r="C960" s="19">
        <v>45422</v>
      </c>
      <c r="D960" s="18" t="s">
        <v>21</v>
      </c>
      <c r="E960" s="19">
        <v>45433</v>
      </c>
      <c r="F960" s="21">
        <f>IF(C960="","Sin Fecha Inicial",IF(E960="","Sin Fecha Solucion",NETWORKDAYS.INTL(C960,E960,1,[1]FESTIVOS!$A$3:$A$21)))-1</f>
        <v>6</v>
      </c>
    </row>
    <row r="961" spans="1:6" x14ac:dyDescent="0.3">
      <c r="A961" s="17" t="s">
        <v>6</v>
      </c>
      <c r="B961" s="18">
        <v>2024003709</v>
      </c>
      <c r="C961" s="19">
        <v>45422</v>
      </c>
      <c r="D961" s="18" t="s">
        <v>14</v>
      </c>
      <c r="E961" s="19">
        <v>45434</v>
      </c>
      <c r="F961" s="21">
        <f>IF(C961="","Sin Fecha Inicial",IF(E961="","Sin Fecha Solucion",NETWORKDAYS.INTL(C961,E961,1,[1]FESTIVOS!$A$3:$A$21)))-1</f>
        <v>7</v>
      </c>
    </row>
    <row r="962" spans="1:6" x14ac:dyDescent="0.3">
      <c r="A962" s="17" t="s">
        <v>6</v>
      </c>
      <c r="B962" s="18">
        <v>2024003724</v>
      </c>
      <c r="C962" s="19">
        <v>45426</v>
      </c>
      <c r="D962" s="18" t="s">
        <v>10</v>
      </c>
      <c r="E962" s="19">
        <v>45437</v>
      </c>
      <c r="F962" s="21">
        <f>IF(C962="","Sin Fecha Inicial",IF(E962="","Sin Fecha Solucion",NETWORKDAYS.INTL(C962,E962,1,[1]FESTIVOS!$A$3:$A$21)))-1</f>
        <v>8</v>
      </c>
    </row>
    <row r="963" spans="1:6" x14ac:dyDescent="0.3">
      <c r="A963" s="17" t="s">
        <v>6</v>
      </c>
      <c r="B963" s="18">
        <v>2024003725</v>
      </c>
      <c r="C963" s="19">
        <v>45426</v>
      </c>
      <c r="D963" s="18" t="s">
        <v>16</v>
      </c>
      <c r="E963" s="19">
        <v>45434</v>
      </c>
      <c r="F963" s="21">
        <f>IF(C963="","Sin Fecha Inicial",IF(E963="","Sin Fecha Solucion",NETWORKDAYS.INTL(C963,E963,1,[1]FESTIVOS!$A$3:$A$21)))-1</f>
        <v>6</v>
      </c>
    </row>
    <row r="964" spans="1:6" x14ac:dyDescent="0.3">
      <c r="A964" s="17" t="s">
        <v>6</v>
      </c>
      <c r="B964" s="18">
        <v>2024003734</v>
      </c>
      <c r="C964" s="19">
        <v>45426</v>
      </c>
      <c r="D964" s="18" t="s">
        <v>10</v>
      </c>
      <c r="E964" s="19">
        <v>45434</v>
      </c>
      <c r="F964" s="21">
        <f>IF(C964="","Sin Fecha Inicial",IF(E964="","Sin Fecha Solucion",NETWORKDAYS.INTL(C964,E964,1,[1]FESTIVOS!$A$3:$A$21)))-1</f>
        <v>6</v>
      </c>
    </row>
    <row r="965" spans="1:6" x14ac:dyDescent="0.3">
      <c r="A965" s="17" t="s">
        <v>6</v>
      </c>
      <c r="B965" s="18">
        <v>2024003735</v>
      </c>
      <c r="C965" s="19">
        <v>45426</v>
      </c>
      <c r="D965" s="18" t="s">
        <v>9</v>
      </c>
      <c r="E965" s="19">
        <v>45434</v>
      </c>
      <c r="F965" s="21">
        <f>IF(C965="","Sin Fecha Inicial",IF(E965="","Sin Fecha Solucion",NETWORKDAYS.INTL(C965,E965,1,[1]FESTIVOS!$A$3:$A$21)))-1</f>
        <v>6</v>
      </c>
    </row>
    <row r="966" spans="1:6" x14ac:dyDescent="0.3">
      <c r="A966" s="17" t="s">
        <v>6</v>
      </c>
      <c r="B966" s="18">
        <v>2024003736</v>
      </c>
      <c r="C966" s="19">
        <v>45426</v>
      </c>
      <c r="D966" s="18" t="s">
        <v>14</v>
      </c>
      <c r="E966" s="19">
        <v>45435</v>
      </c>
      <c r="F966" s="21">
        <f>IF(C966="","Sin Fecha Inicial",IF(E966="","Sin Fecha Solucion",NETWORKDAYS.INTL(C966,E966,1,[1]FESTIVOS!$A$3:$A$21)))-1</f>
        <v>7</v>
      </c>
    </row>
    <row r="967" spans="1:6" x14ac:dyDescent="0.3">
      <c r="A967" s="17" t="s">
        <v>6</v>
      </c>
      <c r="B967" s="18">
        <v>2024003738</v>
      </c>
      <c r="C967" s="19">
        <v>45426</v>
      </c>
      <c r="D967" s="18" t="s">
        <v>12</v>
      </c>
      <c r="E967" s="19">
        <v>45426</v>
      </c>
      <c r="F967" s="21">
        <f>IF(C967="","Sin Fecha Inicial",IF(E967="","Sin Fecha Solucion",NETWORKDAYS.INTL(C967,E967,1,[1]FESTIVOS!$A$3:$A$21)))-1</f>
        <v>0</v>
      </c>
    </row>
    <row r="968" spans="1:6" x14ac:dyDescent="0.3">
      <c r="A968" s="17" t="s">
        <v>6</v>
      </c>
      <c r="B968" s="18">
        <v>2024003739</v>
      </c>
      <c r="C968" s="19">
        <v>45426</v>
      </c>
      <c r="D968" s="18" t="s">
        <v>30</v>
      </c>
      <c r="E968" s="19">
        <v>45435</v>
      </c>
      <c r="F968" s="21">
        <f>IF(C968="","Sin Fecha Inicial",IF(E968="","Sin Fecha Solucion",NETWORKDAYS.INTL(C968,E968,1,[1]FESTIVOS!$A$3:$A$21)))-1</f>
        <v>7</v>
      </c>
    </row>
    <row r="969" spans="1:6" x14ac:dyDescent="0.3">
      <c r="A969" s="17" t="s">
        <v>6</v>
      </c>
      <c r="B969" s="18">
        <v>2024003740</v>
      </c>
      <c r="C969" s="19">
        <v>45426</v>
      </c>
      <c r="D969" s="18" t="s">
        <v>14</v>
      </c>
      <c r="E969" s="19">
        <v>45441</v>
      </c>
      <c r="F969" s="21">
        <f>IF(C969="","Sin Fecha Inicial",IF(E969="","Sin Fecha Solucion",NETWORKDAYS.INTL(C969,E969,1,[1]FESTIVOS!$A$3:$A$21)))-1</f>
        <v>11</v>
      </c>
    </row>
    <row r="970" spans="1:6" x14ac:dyDescent="0.3">
      <c r="A970" s="17" t="s">
        <v>6</v>
      </c>
      <c r="B970" s="18">
        <v>2024003751</v>
      </c>
      <c r="C970" s="19">
        <v>45426</v>
      </c>
      <c r="D970" s="18" t="s">
        <v>14</v>
      </c>
      <c r="E970" s="19">
        <v>45436</v>
      </c>
      <c r="F970" s="21">
        <f>IF(C970="","Sin Fecha Inicial",IF(E970="","Sin Fecha Solucion",NETWORKDAYS.INTL(C970,E970,1,[1]FESTIVOS!$A$3:$A$21)))-1</f>
        <v>8</v>
      </c>
    </row>
    <row r="971" spans="1:6" x14ac:dyDescent="0.3">
      <c r="A971" s="17" t="s">
        <v>6</v>
      </c>
      <c r="B971" s="18">
        <v>2024003768</v>
      </c>
      <c r="C971" s="19">
        <v>45427</v>
      </c>
      <c r="D971" s="18" t="s">
        <v>19</v>
      </c>
      <c r="E971" s="19">
        <v>45427</v>
      </c>
      <c r="F971" s="21">
        <f>IF(C971="","Sin Fecha Inicial",IF(E971="","Sin Fecha Solucion",NETWORKDAYS.INTL(C971,E971,1,[1]FESTIVOS!$A$3:$A$21)))-1</f>
        <v>0</v>
      </c>
    </row>
    <row r="972" spans="1:6" x14ac:dyDescent="0.3">
      <c r="A972" s="17" t="s">
        <v>6</v>
      </c>
      <c r="B972" s="18">
        <v>2024003772</v>
      </c>
      <c r="C972" s="19">
        <v>45427</v>
      </c>
      <c r="D972" s="18" t="s">
        <v>10</v>
      </c>
      <c r="E972" s="19">
        <v>45436</v>
      </c>
      <c r="F972" s="21">
        <f>IF(C972="","Sin Fecha Inicial",IF(E972="","Sin Fecha Solucion",NETWORKDAYS.INTL(C972,E972,1,[1]FESTIVOS!$A$3:$A$21)))-1</f>
        <v>7</v>
      </c>
    </row>
    <row r="973" spans="1:6" x14ac:dyDescent="0.3">
      <c r="A973" s="17" t="s">
        <v>6</v>
      </c>
      <c r="B973" s="18">
        <v>2024003773</v>
      </c>
      <c r="C973" s="19">
        <v>45427</v>
      </c>
      <c r="D973" s="18" t="s">
        <v>16</v>
      </c>
      <c r="E973" s="19">
        <v>45457</v>
      </c>
      <c r="F973" s="21">
        <f>IF(C973="","Sin Fecha Inicial",IF(E973="","Sin Fecha Solucion",NETWORKDAYS.INTL(C973,E973,1,[1]FESTIVOS!$A$3:$A$21)))-1</f>
        <v>20</v>
      </c>
    </row>
    <row r="974" spans="1:6" x14ac:dyDescent="0.3">
      <c r="A974" s="17" t="s">
        <v>6</v>
      </c>
      <c r="B974" s="18">
        <v>2024003784</v>
      </c>
      <c r="C974" s="19">
        <v>45427</v>
      </c>
      <c r="D974" s="18" t="s">
        <v>10</v>
      </c>
      <c r="E974" s="19">
        <v>45442</v>
      </c>
      <c r="F974" s="21">
        <f>IF(C974="","Sin Fecha Inicial",IF(E974="","Sin Fecha Solucion",NETWORKDAYS.INTL(C974,E974,1,[1]FESTIVOS!$A$3:$A$21)))-1</f>
        <v>11</v>
      </c>
    </row>
    <row r="975" spans="1:6" x14ac:dyDescent="0.3">
      <c r="A975" s="17" t="s">
        <v>6</v>
      </c>
      <c r="B975" s="18">
        <v>2024003786</v>
      </c>
      <c r="C975" s="19">
        <v>45427</v>
      </c>
      <c r="D975" s="18" t="s">
        <v>10</v>
      </c>
      <c r="E975" s="19">
        <v>45441</v>
      </c>
      <c r="F975" s="21">
        <f>IF(C975="","Sin Fecha Inicial",IF(E975="","Sin Fecha Solucion",NETWORKDAYS.INTL(C975,E975,1,[1]FESTIVOS!$A$3:$A$21)))-1</f>
        <v>10</v>
      </c>
    </row>
    <row r="976" spans="1:6" x14ac:dyDescent="0.3">
      <c r="A976" s="17" t="s">
        <v>6</v>
      </c>
      <c r="B976" s="18">
        <v>2024003803</v>
      </c>
      <c r="C976" s="19">
        <v>45428</v>
      </c>
      <c r="D976" s="18" t="s">
        <v>12</v>
      </c>
      <c r="E976" s="19">
        <v>45443</v>
      </c>
      <c r="F976" s="21">
        <f>IF(C976="","Sin Fecha Inicial",IF(E976="","Sin Fecha Solucion",NETWORKDAYS.INTL(C976,E976,1,[1]FESTIVOS!$A$3:$A$21)))-1</f>
        <v>11</v>
      </c>
    </row>
    <row r="977" spans="1:6" x14ac:dyDescent="0.3">
      <c r="A977" s="17" t="s">
        <v>6</v>
      </c>
      <c r="B977" s="18">
        <v>2024003826</v>
      </c>
      <c r="C977" s="19">
        <v>45428</v>
      </c>
      <c r="D977" s="18" t="s">
        <v>89</v>
      </c>
      <c r="E977" s="19">
        <v>45440</v>
      </c>
      <c r="F977" s="21">
        <f>IF(C977="","Sin Fecha Inicial",IF(E977="","Sin Fecha Solucion",NETWORKDAYS.INTL(C977,E977,1,[1]FESTIVOS!$A$3:$A$21)))-1</f>
        <v>8</v>
      </c>
    </row>
    <row r="978" spans="1:6" x14ac:dyDescent="0.3">
      <c r="A978" s="17" t="s">
        <v>6</v>
      </c>
      <c r="B978" s="18">
        <v>2024003836</v>
      </c>
      <c r="C978" s="19">
        <v>45428</v>
      </c>
      <c r="D978" s="18" t="s">
        <v>10</v>
      </c>
      <c r="E978" s="19">
        <v>45441</v>
      </c>
      <c r="F978" s="21">
        <f>IF(C978="","Sin Fecha Inicial",IF(E978="","Sin Fecha Solucion",NETWORKDAYS.INTL(C978,E978,1,[1]FESTIVOS!$A$3:$A$21)))-1</f>
        <v>9</v>
      </c>
    </row>
    <row r="979" spans="1:6" x14ac:dyDescent="0.3">
      <c r="A979" s="17" t="s">
        <v>6</v>
      </c>
      <c r="B979" s="18">
        <v>2024003837</v>
      </c>
      <c r="C979" s="19">
        <v>45429</v>
      </c>
      <c r="D979" s="18" t="s">
        <v>10</v>
      </c>
      <c r="E979" s="19">
        <v>45429</v>
      </c>
      <c r="F979" s="21">
        <f>IF(C979="","Sin Fecha Inicial",IF(E979="","Sin Fecha Solucion",NETWORKDAYS.INTL(C979,E979,1,[1]FESTIVOS!$A$3:$A$21)))-1</f>
        <v>0</v>
      </c>
    </row>
    <row r="980" spans="1:6" x14ac:dyDescent="0.3">
      <c r="A980" s="17" t="s">
        <v>6</v>
      </c>
      <c r="B980" s="18">
        <v>2024003844</v>
      </c>
      <c r="C980" s="19">
        <v>45429</v>
      </c>
      <c r="D980" s="18" t="s">
        <v>10</v>
      </c>
      <c r="E980" s="19">
        <v>45441</v>
      </c>
      <c r="F980" s="21">
        <f>IF(C980="","Sin Fecha Inicial",IF(E980="","Sin Fecha Solucion",NETWORKDAYS.INTL(C980,E980,1,[1]FESTIVOS!$A$3:$A$21)))-1</f>
        <v>8</v>
      </c>
    </row>
    <row r="981" spans="1:6" x14ac:dyDescent="0.3">
      <c r="A981" s="17" t="s">
        <v>6</v>
      </c>
      <c r="B981" s="18">
        <v>2024003849</v>
      </c>
      <c r="C981" s="19">
        <v>45429</v>
      </c>
      <c r="D981" s="18" t="s">
        <v>14</v>
      </c>
      <c r="E981" s="19">
        <v>45441</v>
      </c>
      <c r="F981" s="21">
        <f>IF(C981="","Sin Fecha Inicial",IF(E981="","Sin Fecha Solucion",NETWORKDAYS.INTL(C981,E981,1,[1]FESTIVOS!$A$3:$A$21)))-1</f>
        <v>8</v>
      </c>
    </row>
    <row r="982" spans="1:6" x14ac:dyDescent="0.3">
      <c r="A982" s="17" t="s">
        <v>6</v>
      </c>
      <c r="B982" s="18">
        <v>2024003884</v>
      </c>
      <c r="C982" s="19">
        <v>45432</v>
      </c>
      <c r="D982" s="18" t="s">
        <v>14</v>
      </c>
      <c r="E982" s="19">
        <v>45443</v>
      </c>
      <c r="F982" s="21">
        <f>IF(C982="","Sin Fecha Inicial",IF(E982="","Sin Fecha Solucion",NETWORKDAYS.INTL(C982,E982,1,[1]FESTIVOS!$A$3:$A$21)))-1</f>
        <v>9</v>
      </c>
    </row>
    <row r="983" spans="1:6" x14ac:dyDescent="0.3">
      <c r="A983" s="17" t="s">
        <v>6</v>
      </c>
      <c r="B983" s="18">
        <v>2024003888</v>
      </c>
      <c r="C983" s="19">
        <v>45432</v>
      </c>
      <c r="D983" s="18" t="s">
        <v>19</v>
      </c>
      <c r="E983" s="19">
        <v>45449</v>
      </c>
      <c r="F983" s="21">
        <f>IF(C983="","Sin Fecha Inicial",IF(E983="","Sin Fecha Solucion",NETWORKDAYS.INTL(C983,E983,1,[1]FESTIVOS!$A$3:$A$21)))-1</f>
        <v>12</v>
      </c>
    </row>
    <row r="984" spans="1:6" x14ac:dyDescent="0.3">
      <c r="A984" s="17" t="s">
        <v>6</v>
      </c>
      <c r="B984" s="18">
        <v>2024003909</v>
      </c>
      <c r="C984" s="19">
        <v>45432</v>
      </c>
      <c r="D984" s="18" t="s">
        <v>60</v>
      </c>
      <c r="E984" s="19">
        <v>45434</v>
      </c>
      <c r="F984" s="21">
        <f>IF(C984="","Sin Fecha Inicial",IF(E984="","Sin Fecha Solucion",NETWORKDAYS.INTL(C984,E984,1,[1]FESTIVOS!$A$3:$A$21)))-1</f>
        <v>2</v>
      </c>
    </row>
    <row r="985" spans="1:6" x14ac:dyDescent="0.3">
      <c r="A985" s="17" t="s">
        <v>6</v>
      </c>
      <c r="B985" s="18">
        <v>2024003925</v>
      </c>
      <c r="C985" s="19">
        <v>45432</v>
      </c>
      <c r="D985" s="18" t="s">
        <v>14</v>
      </c>
      <c r="E985" s="19">
        <v>45448</v>
      </c>
      <c r="F985" s="21">
        <f>IF(C985="","Sin Fecha Inicial",IF(E985="","Sin Fecha Solucion",NETWORKDAYS.INTL(C985,E985,1,[1]FESTIVOS!$A$3:$A$21)))-1</f>
        <v>11</v>
      </c>
    </row>
    <row r="986" spans="1:6" x14ac:dyDescent="0.3">
      <c r="A986" s="17" t="s">
        <v>6</v>
      </c>
      <c r="B986" s="18">
        <v>2024003929</v>
      </c>
      <c r="C986" s="19">
        <v>45432</v>
      </c>
      <c r="D986" s="18" t="s">
        <v>14</v>
      </c>
      <c r="E986" s="19">
        <v>45450</v>
      </c>
      <c r="F986" s="21">
        <f>IF(C986="","Sin Fecha Inicial",IF(E986="","Sin Fecha Solucion",NETWORKDAYS.INTL(C986,E986,1,[1]FESTIVOS!$A$3:$A$21)))-1</f>
        <v>13</v>
      </c>
    </row>
    <row r="987" spans="1:6" x14ac:dyDescent="0.3">
      <c r="A987" s="17" t="s">
        <v>6</v>
      </c>
      <c r="B987" s="18">
        <v>2024003930</v>
      </c>
      <c r="C987" s="19">
        <v>45432</v>
      </c>
      <c r="D987" s="18" t="s">
        <v>11</v>
      </c>
      <c r="E987" s="19">
        <v>45450</v>
      </c>
      <c r="F987" s="21">
        <f>IF(C987="","Sin Fecha Inicial",IF(E987="","Sin Fecha Solucion",NETWORKDAYS.INTL(C987,E987,1,[1]FESTIVOS!$A$3:$A$21)))-1</f>
        <v>13</v>
      </c>
    </row>
    <row r="988" spans="1:6" x14ac:dyDescent="0.3">
      <c r="A988" s="17" t="s">
        <v>6</v>
      </c>
      <c r="B988" s="18">
        <v>2024003945</v>
      </c>
      <c r="C988" s="19">
        <v>45433</v>
      </c>
      <c r="D988" s="18" t="s">
        <v>74</v>
      </c>
      <c r="E988" s="19">
        <v>45441</v>
      </c>
      <c r="F988" s="21">
        <f>IF(C988="","Sin Fecha Inicial",IF(E988="","Sin Fecha Solucion",NETWORKDAYS.INTL(C988,E988,1,[1]FESTIVOS!$A$3:$A$21)))-1</f>
        <v>6</v>
      </c>
    </row>
    <row r="989" spans="1:6" x14ac:dyDescent="0.3">
      <c r="A989" s="17" t="s">
        <v>6</v>
      </c>
      <c r="B989" s="18">
        <v>2024003950</v>
      </c>
      <c r="C989" s="19">
        <v>45433</v>
      </c>
      <c r="D989" s="18" t="s">
        <v>41</v>
      </c>
      <c r="E989" s="19">
        <v>45450</v>
      </c>
      <c r="F989" s="21">
        <f>IF(C989="","Sin Fecha Inicial",IF(E989="","Sin Fecha Solucion",NETWORKDAYS.INTL(C989,E989,1,[1]FESTIVOS!$A$3:$A$21)))-1</f>
        <v>12</v>
      </c>
    </row>
    <row r="990" spans="1:6" x14ac:dyDescent="0.3">
      <c r="A990" s="17" t="s">
        <v>6</v>
      </c>
      <c r="B990" s="18">
        <v>2024003952</v>
      </c>
      <c r="C990" s="19">
        <v>45433</v>
      </c>
      <c r="D990" s="18" t="s">
        <v>14</v>
      </c>
      <c r="E990" s="19">
        <v>45448</v>
      </c>
      <c r="F990" s="21">
        <f>IF(C990="","Sin Fecha Inicial",IF(E990="","Sin Fecha Solucion",NETWORKDAYS.INTL(C990,E990,1,[1]FESTIVOS!$A$3:$A$21)))-1</f>
        <v>10</v>
      </c>
    </row>
    <row r="991" spans="1:6" x14ac:dyDescent="0.3">
      <c r="A991" s="17" t="s">
        <v>6</v>
      </c>
      <c r="B991" s="18">
        <v>2024003961</v>
      </c>
      <c r="C991" s="19">
        <v>45433</v>
      </c>
      <c r="D991" s="18" t="s">
        <v>10</v>
      </c>
      <c r="E991" s="19">
        <v>45447</v>
      </c>
      <c r="F991" s="21">
        <f>IF(C991="","Sin Fecha Inicial",IF(E991="","Sin Fecha Solucion",NETWORKDAYS.INTL(C991,E991,1,[1]FESTIVOS!$A$3:$A$21)))-1</f>
        <v>9</v>
      </c>
    </row>
    <row r="992" spans="1:6" x14ac:dyDescent="0.3">
      <c r="A992" s="17" t="s">
        <v>6</v>
      </c>
      <c r="B992" s="18">
        <v>2024003963</v>
      </c>
      <c r="C992" s="19">
        <v>45433</v>
      </c>
      <c r="D992" s="18" t="s">
        <v>10</v>
      </c>
      <c r="E992" s="19">
        <v>45450</v>
      </c>
      <c r="F992" s="21">
        <f>IF(C992="","Sin Fecha Inicial",IF(E992="","Sin Fecha Solucion",NETWORKDAYS.INTL(C992,E992,1,[1]FESTIVOS!$A$3:$A$21)))-1</f>
        <v>12</v>
      </c>
    </row>
    <row r="993" spans="1:6" x14ac:dyDescent="0.3">
      <c r="A993" s="17" t="s">
        <v>6</v>
      </c>
      <c r="B993" s="18">
        <v>2024003964</v>
      </c>
      <c r="C993" s="19">
        <v>45433</v>
      </c>
      <c r="D993" s="18" t="s">
        <v>10</v>
      </c>
      <c r="E993" s="19">
        <v>45439</v>
      </c>
      <c r="F993" s="21">
        <f>IF(C993="","Sin Fecha Inicial",IF(E993="","Sin Fecha Solucion",NETWORKDAYS.INTL(C993,E993,1,[1]FESTIVOS!$A$3:$A$21)))-1</f>
        <v>4</v>
      </c>
    </row>
    <row r="994" spans="1:6" x14ac:dyDescent="0.3">
      <c r="A994" s="17" t="s">
        <v>6</v>
      </c>
      <c r="B994" s="18">
        <v>2024003966</v>
      </c>
      <c r="C994" s="19">
        <v>45433</v>
      </c>
      <c r="D994" s="18" t="s">
        <v>23</v>
      </c>
      <c r="E994" s="19">
        <v>45461</v>
      </c>
      <c r="F994" s="21">
        <f>IF(C994="","Sin Fecha Inicial",IF(E994="","Sin Fecha Solucion",NETWORKDAYS.INTL(C994,E994,1,[1]FESTIVOS!$A$3:$A$21)))-1</f>
        <v>18</v>
      </c>
    </row>
    <row r="995" spans="1:6" x14ac:dyDescent="0.3">
      <c r="A995" s="17" t="s">
        <v>6</v>
      </c>
      <c r="B995" s="18">
        <v>2024003967</v>
      </c>
      <c r="C995" s="19">
        <v>45433</v>
      </c>
      <c r="D995" s="18" t="s">
        <v>14</v>
      </c>
      <c r="E995" s="19">
        <v>45450</v>
      </c>
      <c r="F995" s="21">
        <f>IF(C995="","Sin Fecha Inicial",IF(E995="","Sin Fecha Solucion",NETWORKDAYS.INTL(C995,E995,1,[1]FESTIVOS!$A$3:$A$21)))-1</f>
        <v>12</v>
      </c>
    </row>
    <row r="996" spans="1:6" x14ac:dyDescent="0.3">
      <c r="A996" s="17" t="s">
        <v>6</v>
      </c>
      <c r="B996" s="18">
        <v>2024003989</v>
      </c>
      <c r="C996" s="19">
        <v>45434</v>
      </c>
      <c r="D996" s="18" t="s">
        <v>47</v>
      </c>
      <c r="E996" s="19">
        <v>45450</v>
      </c>
      <c r="F996" s="21">
        <f>IF(C996="","Sin Fecha Inicial",IF(E996="","Sin Fecha Solucion",NETWORKDAYS.INTL(C996,E996,1,[1]FESTIVOS!$A$3:$A$21)))-1</f>
        <v>11</v>
      </c>
    </row>
    <row r="997" spans="1:6" x14ac:dyDescent="0.3">
      <c r="A997" s="17" t="s">
        <v>6</v>
      </c>
      <c r="B997" s="18">
        <v>2024004037</v>
      </c>
      <c r="C997" s="19">
        <v>45435</v>
      </c>
      <c r="D997" s="18" t="s">
        <v>89</v>
      </c>
      <c r="E997" s="19">
        <v>45451</v>
      </c>
      <c r="F997" s="21">
        <f>IF(C997="","Sin Fecha Inicial",IF(E997="","Sin Fecha Solucion",NETWORKDAYS.INTL(C997,E997,1,[1]FESTIVOS!$A$3:$A$21)))-1</f>
        <v>10</v>
      </c>
    </row>
    <row r="998" spans="1:6" x14ac:dyDescent="0.3">
      <c r="A998" s="17" t="s">
        <v>6</v>
      </c>
      <c r="B998" s="18">
        <v>2024004064</v>
      </c>
      <c r="C998" s="19">
        <v>45436</v>
      </c>
      <c r="D998" s="18" t="s">
        <v>14</v>
      </c>
      <c r="E998" s="19">
        <v>45454</v>
      </c>
      <c r="F998" s="21">
        <f>IF(C998="","Sin Fecha Inicial",IF(E998="","Sin Fecha Solucion",NETWORKDAYS.INTL(C998,E998,1,[1]FESTIVOS!$A$3:$A$21)))-1</f>
        <v>10</v>
      </c>
    </row>
    <row r="999" spans="1:6" x14ac:dyDescent="0.3">
      <c r="A999" s="17" t="s">
        <v>6</v>
      </c>
      <c r="B999" s="18">
        <v>2024004083</v>
      </c>
      <c r="C999" s="19">
        <v>45436</v>
      </c>
      <c r="D999" s="18" t="s">
        <v>9</v>
      </c>
      <c r="E999" s="19">
        <v>45448</v>
      </c>
      <c r="F999" s="21">
        <f>IF(C999="","Sin Fecha Inicial",IF(E999="","Sin Fecha Solucion",NETWORKDAYS.INTL(C999,E999,1,[1]FESTIVOS!$A$3:$A$21)))-1</f>
        <v>7</v>
      </c>
    </row>
    <row r="1000" spans="1:6" x14ac:dyDescent="0.3">
      <c r="A1000" s="17" t="s">
        <v>6</v>
      </c>
      <c r="B1000" s="18">
        <v>2024004088</v>
      </c>
      <c r="C1000" s="19">
        <v>45436</v>
      </c>
      <c r="D1000" s="18" t="s">
        <v>65</v>
      </c>
      <c r="E1000" s="19">
        <v>45436</v>
      </c>
      <c r="F1000" s="21">
        <f>IF(C1000="","Sin Fecha Inicial",IF(E1000="","Sin Fecha Solucion",NETWORKDAYS.INTL(C1000,E1000,1,[1]FESTIVOS!$A$3:$A$21)))-1</f>
        <v>0</v>
      </c>
    </row>
    <row r="1001" spans="1:6" x14ac:dyDescent="0.3">
      <c r="A1001" s="17" t="s">
        <v>6</v>
      </c>
      <c r="B1001" s="18">
        <v>2024004094</v>
      </c>
      <c r="C1001" s="19">
        <v>45436</v>
      </c>
      <c r="D1001" s="18" t="s">
        <v>10</v>
      </c>
      <c r="E1001" s="19">
        <v>45448</v>
      </c>
      <c r="F1001" s="21">
        <f>IF(C1001="","Sin Fecha Inicial",IF(E1001="","Sin Fecha Solucion",NETWORKDAYS.INTL(C1001,E1001,1,[1]FESTIVOS!$A$3:$A$21)))-1</f>
        <v>7</v>
      </c>
    </row>
    <row r="1002" spans="1:6" x14ac:dyDescent="0.3">
      <c r="A1002" s="17" t="s">
        <v>6</v>
      </c>
      <c r="B1002" s="18">
        <v>2024004111</v>
      </c>
      <c r="C1002" s="19">
        <v>45439</v>
      </c>
      <c r="D1002" s="18" t="s">
        <v>65</v>
      </c>
      <c r="E1002" s="19">
        <v>45455</v>
      </c>
      <c r="F1002" s="21">
        <f>IF(C1002="","Sin Fecha Inicial",IF(E1002="","Sin Fecha Solucion",NETWORKDAYS.INTL(C1002,E1002,1,[1]FESTIVOS!$A$3:$A$21)))-1</f>
        <v>10</v>
      </c>
    </row>
    <row r="1003" spans="1:6" x14ac:dyDescent="0.3">
      <c r="A1003" s="17" t="s">
        <v>6</v>
      </c>
      <c r="B1003" s="18">
        <v>2024004113</v>
      </c>
      <c r="C1003" s="19">
        <v>45439</v>
      </c>
      <c r="D1003" s="18" t="s">
        <v>15</v>
      </c>
      <c r="E1003" s="19">
        <v>45448</v>
      </c>
      <c r="F1003" s="21">
        <f>IF(C1003="","Sin Fecha Inicial",IF(E1003="","Sin Fecha Solucion",NETWORKDAYS.INTL(C1003,E1003,1,[1]FESTIVOS!$A$3:$A$21)))-1</f>
        <v>6</v>
      </c>
    </row>
    <row r="1004" spans="1:6" x14ac:dyDescent="0.3">
      <c r="A1004" s="17" t="s">
        <v>6</v>
      </c>
      <c r="B1004" s="18">
        <v>2024004129</v>
      </c>
      <c r="C1004" s="19">
        <v>45439</v>
      </c>
      <c r="D1004" s="18" t="s">
        <v>14</v>
      </c>
      <c r="E1004" s="19">
        <v>45461</v>
      </c>
      <c r="F1004" s="21">
        <f>IF(C1004="","Sin Fecha Inicial",IF(E1004="","Sin Fecha Solucion",NETWORKDAYS.INTL(C1004,E1004,1,[1]FESTIVOS!$A$3:$A$21)))-1</f>
        <v>14</v>
      </c>
    </row>
    <row r="1005" spans="1:6" x14ac:dyDescent="0.3">
      <c r="A1005" s="17" t="s">
        <v>6</v>
      </c>
      <c r="B1005" s="18">
        <v>2024004154</v>
      </c>
      <c r="C1005" s="19">
        <v>45440</v>
      </c>
      <c r="D1005" s="18" t="s">
        <v>10</v>
      </c>
      <c r="E1005" s="19">
        <v>45443</v>
      </c>
      <c r="F1005" s="21">
        <f>IF(C1005="","Sin Fecha Inicial",IF(E1005="","Sin Fecha Solucion",NETWORKDAYS.INTL(C1005,E1005,1,[1]FESTIVOS!$A$3:$A$21)))-1</f>
        <v>3</v>
      </c>
    </row>
    <row r="1006" spans="1:6" x14ac:dyDescent="0.3">
      <c r="A1006" s="17" t="s">
        <v>6</v>
      </c>
      <c r="B1006" s="18">
        <v>2024004155</v>
      </c>
      <c r="C1006" s="19">
        <v>45440</v>
      </c>
      <c r="D1006" s="18" t="s">
        <v>41</v>
      </c>
      <c r="E1006" s="19">
        <v>45447</v>
      </c>
      <c r="F1006" s="21">
        <f>IF(C1006="","Sin Fecha Inicial",IF(E1006="","Sin Fecha Solucion",NETWORKDAYS.INTL(C1006,E1006,1,[1]FESTIVOS!$A$3:$A$21)))-1</f>
        <v>4</v>
      </c>
    </row>
    <row r="1007" spans="1:6" x14ac:dyDescent="0.3">
      <c r="A1007" s="17" t="s">
        <v>6</v>
      </c>
      <c r="B1007" s="18">
        <v>2024004157</v>
      </c>
      <c r="C1007" s="19">
        <v>45440</v>
      </c>
      <c r="D1007" s="18" t="s">
        <v>9</v>
      </c>
      <c r="E1007" s="19">
        <v>45447</v>
      </c>
      <c r="F1007" s="21">
        <f>IF(C1007="","Sin Fecha Inicial",IF(E1007="","Sin Fecha Solucion",NETWORKDAYS.INTL(C1007,E1007,1,[1]FESTIVOS!$A$3:$A$21)))-1</f>
        <v>4</v>
      </c>
    </row>
    <row r="1008" spans="1:6" x14ac:dyDescent="0.3">
      <c r="A1008" s="17" t="s">
        <v>6</v>
      </c>
      <c r="B1008" s="18">
        <v>2024004158</v>
      </c>
      <c r="C1008" s="19">
        <v>45440</v>
      </c>
      <c r="D1008" s="18" t="s">
        <v>14</v>
      </c>
      <c r="E1008" s="19">
        <v>45451</v>
      </c>
      <c r="F1008" s="21">
        <f>IF(C1008="","Sin Fecha Inicial",IF(E1008="","Sin Fecha Solucion",NETWORKDAYS.INTL(C1008,E1008,1,[1]FESTIVOS!$A$3:$A$21)))-1</f>
        <v>7</v>
      </c>
    </row>
    <row r="1009" spans="1:6" x14ac:dyDescent="0.3">
      <c r="A1009" s="17" t="s">
        <v>6</v>
      </c>
      <c r="B1009" s="18">
        <v>2024004199</v>
      </c>
      <c r="C1009" s="19">
        <v>45441</v>
      </c>
      <c r="D1009" s="18" t="s">
        <v>14</v>
      </c>
      <c r="E1009" s="19">
        <v>45456</v>
      </c>
      <c r="F1009" s="21">
        <f>IF(C1009="","Sin Fecha Inicial",IF(E1009="","Sin Fecha Solucion",NETWORKDAYS.INTL(C1009,E1009,1,[1]FESTIVOS!$A$3:$A$21)))-1</f>
        <v>9</v>
      </c>
    </row>
    <row r="1010" spans="1:6" x14ac:dyDescent="0.3">
      <c r="A1010" s="17" t="s">
        <v>6</v>
      </c>
      <c r="B1010" s="18">
        <v>2024004204</v>
      </c>
      <c r="C1010" s="19">
        <v>45441</v>
      </c>
      <c r="D1010" s="18" t="s">
        <v>14</v>
      </c>
      <c r="E1010" s="19">
        <v>45447</v>
      </c>
      <c r="F1010" s="21">
        <f>IF(C1010="","Sin Fecha Inicial",IF(E1010="","Sin Fecha Solucion",NETWORKDAYS.INTL(C1010,E1010,1,[1]FESTIVOS!$A$3:$A$21)))-1</f>
        <v>3</v>
      </c>
    </row>
    <row r="1011" spans="1:6" x14ac:dyDescent="0.3">
      <c r="A1011" s="17" t="s">
        <v>6</v>
      </c>
      <c r="B1011" s="18">
        <v>2024004209</v>
      </c>
      <c r="C1011" s="19">
        <v>45441</v>
      </c>
      <c r="D1011" s="18" t="s">
        <v>10</v>
      </c>
      <c r="E1011" s="19">
        <v>45451</v>
      </c>
      <c r="F1011" s="21">
        <f>IF(C1011="","Sin Fecha Inicial",IF(E1011="","Sin Fecha Solucion",NETWORKDAYS.INTL(C1011,E1011,1,[1]FESTIVOS!$A$3:$A$21)))-1</f>
        <v>6</v>
      </c>
    </row>
    <row r="1012" spans="1:6" x14ac:dyDescent="0.3">
      <c r="A1012" s="17" t="s">
        <v>6</v>
      </c>
      <c r="B1012" s="18">
        <v>2024004218</v>
      </c>
      <c r="C1012" s="19">
        <v>45441</v>
      </c>
      <c r="D1012" s="18" t="s">
        <v>7</v>
      </c>
      <c r="E1012" s="19">
        <v>45448</v>
      </c>
      <c r="F1012" s="21">
        <f>IF(C1012="","Sin Fecha Inicial",IF(E1012="","Sin Fecha Solucion",NETWORKDAYS.INTL(C1012,E1012,1,[1]FESTIVOS!$A$3:$A$21)))-1</f>
        <v>4</v>
      </c>
    </row>
    <row r="1013" spans="1:6" x14ac:dyDescent="0.3">
      <c r="A1013" s="17" t="s">
        <v>6</v>
      </c>
      <c r="B1013" s="18">
        <v>2024004231</v>
      </c>
      <c r="C1013" s="19">
        <v>45441</v>
      </c>
      <c r="D1013" s="18" t="s">
        <v>15</v>
      </c>
      <c r="E1013" s="19">
        <v>45451</v>
      </c>
      <c r="F1013" s="21">
        <f>IF(C1013="","Sin Fecha Inicial",IF(E1013="","Sin Fecha Solucion",NETWORKDAYS.INTL(C1013,E1013,1,[1]FESTIVOS!$A$3:$A$21)))-1</f>
        <v>6</v>
      </c>
    </row>
    <row r="1014" spans="1:6" x14ac:dyDescent="0.3">
      <c r="A1014" s="17" t="s">
        <v>6</v>
      </c>
      <c r="B1014" s="18">
        <v>2024004245</v>
      </c>
      <c r="C1014" s="19">
        <v>45442</v>
      </c>
      <c r="D1014" s="18" t="s">
        <v>10</v>
      </c>
      <c r="E1014" s="19">
        <v>45456</v>
      </c>
      <c r="F1014" s="21">
        <f>IF(C1014="","Sin Fecha Inicial",IF(E1014="","Sin Fecha Solucion",NETWORKDAYS.INTL(C1014,E1014,1,[1]FESTIVOS!$A$3:$A$21)))-1</f>
        <v>8</v>
      </c>
    </row>
    <row r="1015" spans="1:6" x14ac:dyDescent="0.3">
      <c r="A1015" s="17" t="s">
        <v>6</v>
      </c>
      <c r="B1015" s="18">
        <v>2024004246</v>
      </c>
      <c r="C1015" s="19">
        <v>45442</v>
      </c>
      <c r="D1015" s="18" t="s">
        <v>9</v>
      </c>
      <c r="E1015" s="19">
        <v>45456</v>
      </c>
      <c r="F1015" s="21">
        <f>IF(C1015="","Sin Fecha Inicial",IF(E1015="","Sin Fecha Solucion",NETWORKDAYS.INTL(C1015,E1015,1,[1]FESTIVOS!$A$3:$A$21)))-1</f>
        <v>8</v>
      </c>
    </row>
    <row r="1016" spans="1:6" x14ac:dyDescent="0.3">
      <c r="A1016" s="17" t="s">
        <v>6</v>
      </c>
      <c r="B1016" s="18">
        <v>2024004247</v>
      </c>
      <c r="C1016" s="19">
        <v>45442</v>
      </c>
      <c r="D1016" s="18" t="s">
        <v>11</v>
      </c>
      <c r="E1016" s="19">
        <v>45455</v>
      </c>
      <c r="F1016" s="21">
        <f>IF(C1016="","Sin Fecha Inicial",IF(E1016="","Sin Fecha Solucion",NETWORKDAYS.INTL(C1016,E1016,1,[1]FESTIVOS!$A$3:$A$21)))-1</f>
        <v>7</v>
      </c>
    </row>
    <row r="1017" spans="1:6" x14ac:dyDescent="0.3">
      <c r="A1017" s="17" t="s">
        <v>6</v>
      </c>
      <c r="B1017" s="18">
        <v>2024004256</v>
      </c>
      <c r="C1017" s="19">
        <v>45442</v>
      </c>
      <c r="D1017" s="18" t="s">
        <v>10</v>
      </c>
      <c r="E1017" s="19">
        <v>45451</v>
      </c>
      <c r="F1017" s="21">
        <f>IF(C1017="","Sin Fecha Inicial",IF(E1017="","Sin Fecha Solucion",NETWORKDAYS.INTL(C1017,E1017,1,[1]FESTIVOS!$A$3:$A$21)))-1</f>
        <v>5</v>
      </c>
    </row>
    <row r="1018" spans="1:6" x14ac:dyDescent="0.3">
      <c r="A1018" s="17" t="s">
        <v>6</v>
      </c>
      <c r="B1018" s="18">
        <v>2024004262</v>
      </c>
      <c r="C1018" s="19">
        <v>45442</v>
      </c>
      <c r="D1018" s="18" t="s">
        <v>41</v>
      </c>
      <c r="E1018" s="19">
        <v>45454</v>
      </c>
      <c r="F1018" s="21">
        <f>IF(C1018="","Sin Fecha Inicial",IF(E1018="","Sin Fecha Solucion",NETWORKDAYS.INTL(C1018,E1018,1,[1]FESTIVOS!$A$3:$A$21)))-1</f>
        <v>6</v>
      </c>
    </row>
    <row r="1019" spans="1:6" x14ac:dyDescent="0.3">
      <c r="A1019" s="17" t="s">
        <v>6</v>
      </c>
      <c r="B1019" s="18">
        <v>2024004263</v>
      </c>
      <c r="C1019" s="19">
        <v>45442</v>
      </c>
      <c r="D1019" s="18" t="s">
        <v>63</v>
      </c>
      <c r="E1019" s="19">
        <v>45451</v>
      </c>
      <c r="F1019" s="21">
        <f>IF(C1019="","Sin Fecha Inicial",IF(E1019="","Sin Fecha Solucion",NETWORKDAYS.INTL(C1019,E1019,1,[1]FESTIVOS!$A$3:$A$21)))-1</f>
        <v>5</v>
      </c>
    </row>
    <row r="1020" spans="1:6" x14ac:dyDescent="0.3">
      <c r="A1020" s="17" t="s">
        <v>6</v>
      </c>
      <c r="B1020" s="18">
        <v>2024004265</v>
      </c>
      <c r="C1020" s="19">
        <v>45442</v>
      </c>
      <c r="D1020" s="18" t="s">
        <v>18</v>
      </c>
      <c r="E1020" s="19">
        <v>45451</v>
      </c>
      <c r="F1020" s="21">
        <f>IF(C1020="","Sin Fecha Inicial",IF(E1020="","Sin Fecha Solucion",NETWORKDAYS.INTL(C1020,E1020,1,[1]FESTIVOS!$A$3:$A$21)))-1</f>
        <v>5</v>
      </c>
    </row>
    <row r="1021" spans="1:6" x14ac:dyDescent="0.3">
      <c r="A1021" s="17" t="s">
        <v>6</v>
      </c>
      <c r="B1021" s="18">
        <v>2024004276</v>
      </c>
      <c r="C1021" s="19">
        <v>45442</v>
      </c>
      <c r="D1021" s="18" t="s">
        <v>11</v>
      </c>
      <c r="E1021" s="19">
        <v>45451</v>
      </c>
      <c r="F1021" s="21">
        <f>IF(C1021="","Sin Fecha Inicial",IF(E1021="","Sin Fecha Solucion",NETWORKDAYS.INTL(C1021,E1021,1,[1]FESTIVOS!$A$3:$A$21)))-1</f>
        <v>5</v>
      </c>
    </row>
    <row r="1022" spans="1:6" x14ac:dyDescent="0.3">
      <c r="A1022" s="17" t="s">
        <v>6</v>
      </c>
      <c r="B1022" s="18">
        <v>2024004284</v>
      </c>
      <c r="C1022" s="19">
        <v>45443</v>
      </c>
      <c r="D1022" s="18" t="s">
        <v>14</v>
      </c>
      <c r="E1022" s="19">
        <v>45455</v>
      </c>
      <c r="F1022" s="21">
        <f>IF(C1022="","Sin Fecha Inicial",IF(E1022="","Sin Fecha Solucion",NETWORKDAYS.INTL(C1022,E1022,1,[1]FESTIVOS!$A$3:$A$21)))-1</f>
        <v>6</v>
      </c>
    </row>
    <row r="1023" spans="1:6" x14ac:dyDescent="0.3">
      <c r="A1023" s="17" t="s">
        <v>6</v>
      </c>
      <c r="B1023" s="18">
        <v>2024004286</v>
      </c>
      <c r="C1023" s="19">
        <v>45443</v>
      </c>
      <c r="D1023" s="18" t="s">
        <v>9</v>
      </c>
      <c r="E1023" s="19">
        <v>45447</v>
      </c>
      <c r="F1023" s="21">
        <f>IF(C1023="","Sin Fecha Inicial",IF(E1023="","Sin Fecha Solucion",NETWORKDAYS.INTL(C1023,E1023,1,[1]FESTIVOS!$A$3:$A$21)))-1</f>
        <v>1</v>
      </c>
    </row>
    <row r="1024" spans="1:6" x14ac:dyDescent="0.3">
      <c r="A1024" s="17" t="s">
        <v>6</v>
      </c>
      <c r="B1024" s="18">
        <v>2024004289</v>
      </c>
      <c r="C1024" s="19">
        <v>45443</v>
      </c>
      <c r="D1024" s="18" t="s">
        <v>9</v>
      </c>
      <c r="E1024" s="19">
        <v>45457</v>
      </c>
      <c r="F1024" s="21">
        <f>IF(C1024="","Sin Fecha Inicial",IF(E1024="","Sin Fecha Solucion",NETWORKDAYS.INTL(C1024,E1024,1,[1]FESTIVOS!$A$3:$A$21)))-1</f>
        <v>8</v>
      </c>
    </row>
    <row r="1025" spans="1:6" x14ac:dyDescent="0.3">
      <c r="A1025" s="17" t="s">
        <v>6</v>
      </c>
      <c r="B1025" s="18">
        <v>2024004297</v>
      </c>
      <c r="C1025" s="19">
        <v>45443</v>
      </c>
      <c r="D1025" s="18" t="s">
        <v>11</v>
      </c>
      <c r="E1025" s="19">
        <v>45448</v>
      </c>
      <c r="F1025" s="21">
        <f>IF(C1025="","Sin Fecha Inicial",IF(E1025="","Sin Fecha Solucion",NETWORKDAYS.INTL(C1025,E1025,1,[1]FESTIVOS!$A$3:$A$21)))-1</f>
        <v>2</v>
      </c>
    </row>
    <row r="1026" spans="1:6" x14ac:dyDescent="0.3">
      <c r="A1026" s="17" t="s">
        <v>6</v>
      </c>
      <c r="B1026" s="18">
        <v>2024004299</v>
      </c>
      <c r="C1026" s="19">
        <v>45443</v>
      </c>
      <c r="D1026" s="18" t="s">
        <v>90</v>
      </c>
      <c r="E1026" s="19">
        <v>45448</v>
      </c>
      <c r="F1026" s="21">
        <f>IF(C1026="","Sin Fecha Inicial",IF(E1026="","Sin Fecha Solucion",NETWORKDAYS.INTL(C1026,E1026,1,[1]FESTIVOS!$A$3:$A$21)))-1</f>
        <v>2</v>
      </c>
    </row>
    <row r="1027" spans="1:6" x14ac:dyDescent="0.3">
      <c r="A1027" s="17" t="s">
        <v>6</v>
      </c>
      <c r="B1027" s="18">
        <v>2024004300</v>
      </c>
      <c r="C1027" s="19">
        <v>45443</v>
      </c>
      <c r="D1027" s="18" t="s">
        <v>91</v>
      </c>
      <c r="E1027" s="19">
        <v>45448</v>
      </c>
      <c r="F1027" s="21">
        <f>IF(C1027="","Sin Fecha Inicial",IF(E1027="","Sin Fecha Solucion",NETWORKDAYS.INTL(C1027,E1027,1,[1]FESTIVOS!$A$3:$A$21)))-1</f>
        <v>2</v>
      </c>
    </row>
    <row r="1028" spans="1:6" x14ac:dyDescent="0.3">
      <c r="A1028" s="17" t="s">
        <v>6</v>
      </c>
      <c r="B1028" s="18">
        <v>2024004308</v>
      </c>
      <c r="C1028" s="19">
        <v>45443</v>
      </c>
      <c r="D1028" s="18" t="s">
        <v>18</v>
      </c>
      <c r="E1028" s="19">
        <v>45462</v>
      </c>
      <c r="F1028" s="21">
        <f>IF(C1028="","Sin Fecha Inicial",IF(E1028="","Sin Fecha Solucion",NETWORKDAYS.INTL(C1028,E1028,1,[1]FESTIVOS!$A$3:$A$21)))-1</f>
        <v>11</v>
      </c>
    </row>
    <row r="1029" spans="1:6" x14ac:dyDescent="0.3">
      <c r="A1029" s="17" t="s">
        <v>6</v>
      </c>
      <c r="B1029" s="18">
        <v>2024004333</v>
      </c>
      <c r="C1029" s="19">
        <v>45447</v>
      </c>
      <c r="D1029" s="18" t="s">
        <v>88</v>
      </c>
      <c r="E1029" s="19">
        <v>45454</v>
      </c>
      <c r="F1029" s="21">
        <f>IF(C1029="","Sin Fecha Inicial",IF(E1029="","Sin Fecha Solucion",NETWORKDAYS.INTL(C1029,E1029,1,[1]FESTIVOS!$A$3:$A$21)))-1</f>
        <v>4</v>
      </c>
    </row>
    <row r="1030" spans="1:6" x14ac:dyDescent="0.3">
      <c r="A1030" s="17" t="s">
        <v>6</v>
      </c>
      <c r="B1030" s="18">
        <v>2024004335</v>
      </c>
      <c r="C1030" s="19">
        <v>45447</v>
      </c>
      <c r="D1030" s="18" t="s">
        <v>14</v>
      </c>
      <c r="E1030" s="19">
        <v>45455</v>
      </c>
      <c r="F1030" s="21">
        <f>IF(C1030="","Sin Fecha Inicial",IF(E1030="","Sin Fecha Solucion",NETWORKDAYS.INTL(C1030,E1030,1,[1]FESTIVOS!$A$3:$A$21)))-1</f>
        <v>5</v>
      </c>
    </row>
    <row r="1031" spans="1:6" x14ac:dyDescent="0.3">
      <c r="A1031" s="17" t="s">
        <v>6</v>
      </c>
      <c r="B1031" s="18">
        <v>2024004340</v>
      </c>
      <c r="C1031" s="19">
        <v>45447</v>
      </c>
      <c r="D1031" s="18" t="s">
        <v>16</v>
      </c>
      <c r="E1031" s="19">
        <v>45463</v>
      </c>
      <c r="F1031" s="21">
        <f>IF(C1031="","Sin Fecha Inicial",IF(E1031="","Sin Fecha Solucion",NETWORKDAYS.INTL(C1031,E1031,1,[1]FESTIVOS!$A$3:$A$21)))-1</f>
        <v>11</v>
      </c>
    </row>
    <row r="1032" spans="1:6" x14ac:dyDescent="0.3">
      <c r="A1032" s="17" t="s">
        <v>6</v>
      </c>
      <c r="B1032" s="18">
        <v>2024004351</v>
      </c>
      <c r="C1032" s="19">
        <v>45447</v>
      </c>
      <c r="D1032" s="18" t="s">
        <v>14</v>
      </c>
      <c r="E1032" s="19">
        <v>45462</v>
      </c>
      <c r="F1032" s="21">
        <f>IF(C1032="","Sin Fecha Inicial",IF(E1032="","Sin Fecha Solucion",NETWORKDAYS.INTL(C1032,E1032,1,[1]FESTIVOS!$A$3:$A$21)))-1</f>
        <v>10</v>
      </c>
    </row>
    <row r="1033" spans="1:6" x14ac:dyDescent="0.3">
      <c r="A1033" s="17" t="s">
        <v>6</v>
      </c>
      <c r="B1033" s="18">
        <v>2024004352</v>
      </c>
      <c r="C1033" s="19">
        <v>45447</v>
      </c>
      <c r="D1033" s="18" t="s">
        <v>15</v>
      </c>
      <c r="E1033" s="19">
        <v>45454</v>
      </c>
      <c r="F1033" s="21">
        <f>IF(C1033="","Sin Fecha Inicial",IF(E1033="","Sin Fecha Solucion",NETWORKDAYS.INTL(C1033,E1033,1,[1]FESTIVOS!$A$3:$A$21)))-1</f>
        <v>4</v>
      </c>
    </row>
    <row r="1034" spans="1:6" x14ac:dyDescent="0.3">
      <c r="A1034" s="17" t="s">
        <v>6</v>
      </c>
      <c r="B1034" s="18">
        <v>2024004354</v>
      </c>
      <c r="C1034" s="19">
        <v>45447</v>
      </c>
      <c r="D1034" s="18" t="s">
        <v>9</v>
      </c>
      <c r="E1034" s="19">
        <v>45458</v>
      </c>
      <c r="F1034" s="21">
        <f>IF(C1034="","Sin Fecha Inicial",IF(E1034="","Sin Fecha Solucion",NETWORKDAYS.INTL(C1034,E1034,1,[1]FESTIVOS!$A$3:$A$21)))-1</f>
        <v>7</v>
      </c>
    </row>
    <row r="1035" spans="1:6" x14ac:dyDescent="0.3">
      <c r="A1035" s="17" t="s">
        <v>6</v>
      </c>
      <c r="B1035" s="18">
        <v>2024004358</v>
      </c>
      <c r="C1035" s="19">
        <v>45448</v>
      </c>
      <c r="D1035" s="18" t="s">
        <v>9</v>
      </c>
      <c r="E1035" s="19">
        <v>45458</v>
      </c>
      <c r="F1035" s="21">
        <f>IF(C1035="","Sin Fecha Inicial",IF(E1035="","Sin Fecha Solucion",NETWORKDAYS.INTL(C1035,E1035,1,[1]FESTIVOS!$A$3:$A$21)))-1</f>
        <v>6</v>
      </c>
    </row>
    <row r="1036" spans="1:6" x14ac:dyDescent="0.3">
      <c r="A1036" s="17" t="s">
        <v>6</v>
      </c>
      <c r="B1036" s="18">
        <v>2024004362</v>
      </c>
      <c r="C1036" s="19">
        <v>45448</v>
      </c>
      <c r="D1036" s="18" t="s">
        <v>12</v>
      </c>
      <c r="E1036" s="19">
        <v>45462</v>
      </c>
      <c r="F1036" s="21">
        <f>IF(C1036="","Sin Fecha Inicial",IF(E1036="","Sin Fecha Solucion",NETWORKDAYS.INTL(C1036,E1036,1,[1]FESTIVOS!$A$3:$A$21)))-1</f>
        <v>9</v>
      </c>
    </row>
    <row r="1037" spans="1:6" x14ac:dyDescent="0.3">
      <c r="A1037" s="17" t="s">
        <v>6</v>
      </c>
      <c r="B1037" s="18">
        <v>2024004364</v>
      </c>
      <c r="C1037" s="19">
        <v>45448</v>
      </c>
      <c r="D1037" s="18" t="s">
        <v>10</v>
      </c>
      <c r="E1037" s="19">
        <v>45448</v>
      </c>
      <c r="F1037" s="21">
        <f>IF(C1037="","Sin Fecha Inicial",IF(E1037="","Sin Fecha Solucion",NETWORKDAYS.INTL(C1037,E1037,1,[1]FESTIVOS!$A$3:$A$21)))-1</f>
        <v>0</v>
      </c>
    </row>
    <row r="1038" spans="1:6" x14ac:dyDescent="0.3">
      <c r="A1038" s="17" t="s">
        <v>6</v>
      </c>
      <c r="B1038" s="18">
        <v>2024004367</v>
      </c>
      <c r="C1038" s="19">
        <v>45448</v>
      </c>
      <c r="D1038" s="18" t="s">
        <v>41</v>
      </c>
      <c r="E1038" s="19">
        <v>45455</v>
      </c>
      <c r="F1038" s="21">
        <f>IF(C1038="","Sin Fecha Inicial",IF(E1038="","Sin Fecha Solucion",NETWORKDAYS.INTL(C1038,E1038,1,[1]FESTIVOS!$A$3:$A$21)))-1</f>
        <v>4</v>
      </c>
    </row>
    <row r="1039" spans="1:6" x14ac:dyDescent="0.3">
      <c r="A1039" s="17" t="s">
        <v>6</v>
      </c>
      <c r="B1039" s="18">
        <v>2024004370</v>
      </c>
      <c r="C1039" s="19">
        <v>45448</v>
      </c>
      <c r="D1039" s="18" t="s">
        <v>40</v>
      </c>
      <c r="E1039" s="19">
        <v>45449</v>
      </c>
      <c r="F1039" s="21">
        <f>IF(C1039="","Sin Fecha Inicial",IF(E1039="","Sin Fecha Solucion",NETWORKDAYS.INTL(C1039,E1039,1,[1]FESTIVOS!$A$3:$A$21)))-1</f>
        <v>1</v>
      </c>
    </row>
    <row r="1040" spans="1:6" x14ac:dyDescent="0.3">
      <c r="A1040" s="17" t="s">
        <v>6</v>
      </c>
      <c r="B1040" s="18">
        <v>2024004377</v>
      </c>
      <c r="C1040" s="19">
        <v>45448</v>
      </c>
      <c r="D1040" s="18" t="s">
        <v>9</v>
      </c>
      <c r="E1040" s="19">
        <v>45468</v>
      </c>
      <c r="F1040" s="21">
        <f>IF(C1040="","Sin Fecha Inicial",IF(E1040="","Sin Fecha Solucion",NETWORKDAYS.INTL(C1040,E1040,1,[1]FESTIVOS!$A$3:$A$21)))-1</f>
        <v>13</v>
      </c>
    </row>
    <row r="1041" spans="1:6" x14ac:dyDescent="0.3">
      <c r="A1041" s="17" t="s">
        <v>6</v>
      </c>
      <c r="B1041" s="18">
        <v>2024004378</v>
      </c>
      <c r="C1041" s="19">
        <v>45448</v>
      </c>
      <c r="D1041" s="18" t="s">
        <v>9</v>
      </c>
      <c r="E1041" s="19">
        <v>45458</v>
      </c>
      <c r="F1041" s="21">
        <f>IF(C1041="","Sin Fecha Inicial",IF(E1041="","Sin Fecha Solucion",NETWORKDAYS.INTL(C1041,E1041,1,[1]FESTIVOS!$A$3:$A$21)))-1</f>
        <v>6</v>
      </c>
    </row>
    <row r="1042" spans="1:6" x14ac:dyDescent="0.3">
      <c r="A1042" s="17" t="s">
        <v>6</v>
      </c>
      <c r="B1042" s="18">
        <v>2024004399</v>
      </c>
      <c r="C1042" s="19">
        <v>45449</v>
      </c>
      <c r="D1042" s="18" t="s">
        <v>40</v>
      </c>
      <c r="E1042" s="19">
        <v>45449</v>
      </c>
      <c r="F1042" s="21">
        <f>IF(C1042="","Sin Fecha Inicial",IF(E1042="","Sin Fecha Solucion",NETWORKDAYS.INTL(C1042,E1042,1,[1]FESTIVOS!$A$3:$A$21)))-1</f>
        <v>0</v>
      </c>
    </row>
    <row r="1043" spans="1:6" x14ac:dyDescent="0.3">
      <c r="A1043" s="17" t="s">
        <v>6</v>
      </c>
      <c r="B1043" s="18">
        <v>2024004402</v>
      </c>
      <c r="C1043" s="19">
        <v>45449</v>
      </c>
      <c r="D1043" s="18" t="s">
        <v>10</v>
      </c>
      <c r="E1043" s="19">
        <v>45461</v>
      </c>
      <c r="F1043" s="21">
        <f>IF(C1043="","Sin Fecha Inicial",IF(E1043="","Sin Fecha Solucion",NETWORKDAYS.INTL(C1043,E1043,1,[1]FESTIVOS!$A$3:$A$21)))-1</f>
        <v>7</v>
      </c>
    </row>
    <row r="1044" spans="1:6" x14ac:dyDescent="0.3">
      <c r="A1044" s="17" t="s">
        <v>6</v>
      </c>
      <c r="B1044" s="18">
        <v>2024004408</v>
      </c>
      <c r="C1044" s="19">
        <v>45449</v>
      </c>
      <c r="D1044" s="18" t="s">
        <v>16</v>
      </c>
      <c r="E1044" s="19">
        <v>45468</v>
      </c>
      <c r="F1044" s="21">
        <f>IF(C1044="","Sin Fecha Inicial",IF(E1044="","Sin Fecha Solucion",NETWORKDAYS.INTL(C1044,E1044,1,[1]FESTIVOS!$A$3:$A$21)))-1</f>
        <v>12</v>
      </c>
    </row>
    <row r="1045" spans="1:6" x14ac:dyDescent="0.3">
      <c r="A1045" s="17" t="s">
        <v>6</v>
      </c>
      <c r="B1045" s="18">
        <v>2024004409</v>
      </c>
      <c r="C1045" s="19">
        <v>45449</v>
      </c>
      <c r="D1045" s="18" t="s">
        <v>41</v>
      </c>
      <c r="E1045" s="19">
        <v>45460</v>
      </c>
      <c r="F1045" s="21">
        <f>IF(C1045="","Sin Fecha Inicial",IF(E1045="","Sin Fecha Solucion",NETWORKDAYS.INTL(C1045,E1045,1,[1]FESTIVOS!$A$3:$A$21)))-1</f>
        <v>6</v>
      </c>
    </row>
    <row r="1046" spans="1:6" x14ac:dyDescent="0.3">
      <c r="A1046" s="17" t="s">
        <v>6</v>
      </c>
      <c r="B1046" s="18">
        <v>2024004411</v>
      </c>
      <c r="C1046" s="19">
        <v>45449</v>
      </c>
      <c r="D1046" s="18" t="s">
        <v>15</v>
      </c>
      <c r="E1046" s="19">
        <v>45460</v>
      </c>
      <c r="F1046" s="21">
        <f>IF(C1046="","Sin Fecha Inicial",IF(E1046="","Sin Fecha Solucion",NETWORKDAYS.INTL(C1046,E1046,1,[1]FESTIVOS!$A$3:$A$21)))-1</f>
        <v>6</v>
      </c>
    </row>
    <row r="1047" spans="1:6" x14ac:dyDescent="0.3">
      <c r="A1047" s="17" t="s">
        <v>6</v>
      </c>
      <c r="B1047" s="18">
        <v>2024004415</v>
      </c>
      <c r="C1047" s="19">
        <v>45449</v>
      </c>
      <c r="D1047" s="18" t="s">
        <v>14</v>
      </c>
      <c r="E1047" s="19">
        <v>45460</v>
      </c>
      <c r="F1047" s="21">
        <f>IF(C1047="","Sin Fecha Inicial",IF(E1047="","Sin Fecha Solucion",NETWORKDAYS.INTL(C1047,E1047,1,[1]FESTIVOS!$A$3:$A$21)))-1</f>
        <v>6</v>
      </c>
    </row>
    <row r="1048" spans="1:6" x14ac:dyDescent="0.3">
      <c r="A1048" s="17" t="s">
        <v>6</v>
      </c>
      <c r="B1048" s="18">
        <v>2024004416</v>
      </c>
      <c r="C1048" s="19">
        <v>45449</v>
      </c>
      <c r="D1048" s="18" t="s">
        <v>8</v>
      </c>
      <c r="E1048" s="19">
        <v>45470</v>
      </c>
      <c r="F1048" s="21">
        <f>IF(C1048="","Sin Fecha Inicial",IF(E1048="","Sin Fecha Solucion",NETWORKDAYS.INTL(C1048,E1048,1,[1]FESTIVOS!$A$3:$A$21)))-1</f>
        <v>14</v>
      </c>
    </row>
    <row r="1049" spans="1:6" x14ac:dyDescent="0.3">
      <c r="A1049" s="17" t="s">
        <v>6</v>
      </c>
      <c r="B1049" s="18">
        <v>2024004424</v>
      </c>
      <c r="C1049" s="19">
        <v>45449</v>
      </c>
      <c r="D1049" s="18" t="s">
        <v>8</v>
      </c>
      <c r="E1049" s="19">
        <v>45467</v>
      </c>
      <c r="F1049" s="21">
        <f>IF(C1049="","Sin Fecha Inicial",IF(E1049="","Sin Fecha Solucion",NETWORKDAYS.INTL(C1049,E1049,1,[1]FESTIVOS!$A$3:$A$21)))-1</f>
        <v>11</v>
      </c>
    </row>
    <row r="1050" spans="1:6" x14ac:dyDescent="0.3">
      <c r="A1050" s="17" t="s">
        <v>6</v>
      </c>
      <c r="B1050" s="18">
        <v>2024004440</v>
      </c>
      <c r="C1050" s="19">
        <v>45450</v>
      </c>
      <c r="D1050" s="18" t="s">
        <v>9</v>
      </c>
      <c r="E1050" s="19">
        <v>45461</v>
      </c>
      <c r="F1050" s="21">
        <f>IF(C1050="","Sin Fecha Inicial",IF(E1050="","Sin Fecha Solucion",NETWORKDAYS.INTL(C1050,E1050,1,[1]FESTIVOS!$A$3:$A$21)))-1</f>
        <v>6</v>
      </c>
    </row>
    <row r="1051" spans="1:6" x14ac:dyDescent="0.3">
      <c r="A1051" s="17" t="s">
        <v>6</v>
      </c>
      <c r="B1051" s="18">
        <v>2024004441</v>
      </c>
      <c r="C1051" s="19">
        <v>45450</v>
      </c>
      <c r="D1051" s="18" t="s">
        <v>10</v>
      </c>
      <c r="E1051" s="19">
        <v>45461</v>
      </c>
      <c r="F1051" s="21">
        <f>IF(C1051="","Sin Fecha Inicial",IF(E1051="","Sin Fecha Solucion",NETWORKDAYS.INTL(C1051,E1051,1,[1]FESTIVOS!$A$3:$A$21)))-1</f>
        <v>6</v>
      </c>
    </row>
    <row r="1052" spans="1:6" x14ac:dyDescent="0.3">
      <c r="A1052" s="17" t="s">
        <v>6</v>
      </c>
      <c r="B1052" s="18">
        <v>2024004443</v>
      </c>
      <c r="C1052" s="19">
        <v>45450</v>
      </c>
      <c r="D1052" s="18" t="s">
        <v>41</v>
      </c>
      <c r="E1052" s="19">
        <v>45470</v>
      </c>
      <c r="F1052" s="21">
        <f>IF(C1052="","Sin Fecha Inicial",IF(E1052="","Sin Fecha Solucion",NETWORKDAYS.INTL(C1052,E1052,1,[1]FESTIVOS!$A$3:$A$21)))-1</f>
        <v>13</v>
      </c>
    </row>
    <row r="1053" spans="1:6" x14ac:dyDescent="0.3">
      <c r="A1053" s="17" t="s">
        <v>6</v>
      </c>
      <c r="B1053" s="18">
        <v>2024004447</v>
      </c>
      <c r="C1053" s="19">
        <v>45450</v>
      </c>
      <c r="D1053" s="18" t="s">
        <v>15</v>
      </c>
      <c r="E1053" s="19">
        <v>45461</v>
      </c>
      <c r="F1053" s="21">
        <f>IF(C1053="","Sin Fecha Inicial",IF(E1053="","Sin Fecha Solucion",NETWORKDAYS.INTL(C1053,E1053,1,[1]FESTIVOS!$A$3:$A$21)))-1</f>
        <v>6</v>
      </c>
    </row>
    <row r="1054" spans="1:6" x14ac:dyDescent="0.3">
      <c r="A1054" s="17" t="s">
        <v>6</v>
      </c>
      <c r="B1054" s="18">
        <v>2024004449</v>
      </c>
      <c r="C1054" s="19">
        <v>45450</v>
      </c>
      <c r="D1054" s="18" t="s">
        <v>10</v>
      </c>
      <c r="E1054" s="19">
        <v>45461</v>
      </c>
      <c r="F1054" s="21">
        <f>IF(C1054="","Sin Fecha Inicial",IF(E1054="","Sin Fecha Solucion",NETWORKDAYS.INTL(C1054,E1054,1,[1]FESTIVOS!$A$3:$A$21)))-1</f>
        <v>6</v>
      </c>
    </row>
    <row r="1055" spans="1:6" x14ac:dyDescent="0.3">
      <c r="A1055" s="17" t="s">
        <v>6</v>
      </c>
      <c r="B1055" s="18">
        <v>2024004452</v>
      </c>
      <c r="C1055" s="19">
        <v>45450</v>
      </c>
      <c r="D1055" s="18" t="s">
        <v>18</v>
      </c>
      <c r="E1055" s="19">
        <v>45464</v>
      </c>
      <c r="F1055" s="21">
        <f>IF(C1055="","Sin Fecha Inicial",IF(E1055="","Sin Fecha Solucion",NETWORKDAYS.INTL(C1055,E1055,1,[1]FESTIVOS!$A$3:$A$21)))-1</f>
        <v>9</v>
      </c>
    </row>
    <row r="1056" spans="1:6" x14ac:dyDescent="0.3">
      <c r="A1056" s="17" t="s">
        <v>6</v>
      </c>
      <c r="B1056" s="18">
        <v>2024004454</v>
      </c>
      <c r="C1056" s="19">
        <v>45450</v>
      </c>
      <c r="D1056" s="18" t="s">
        <v>14</v>
      </c>
      <c r="E1056" s="19">
        <v>45463</v>
      </c>
      <c r="F1056" s="21">
        <f>IF(C1056="","Sin Fecha Inicial",IF(E1056="","Sin Fecha Solucion",NETWORKDAYS.INTL(C1056,E1056,1,[1]FESTIVOS!$A$3:$A$21)))-1</f>
        <v>8</v>
      </c>
    </row>
    <row r="1057" spans="1:6" x14ac:dyDescent="0.3">
      <c r="A1057" s="17" t="s">
        <v>6</v>
      </c>
      <c r="B1057" s="18">
        <v>2024004468</v>
      </c>
      <c r="C1057" s="19">
        <v>45454</v>
      </c>
      <c r="D1057" s="18" t="s">
        <v>40</v>
      </c>
      <c r="E1057" s="19">
        <v>45476</v>
      </c>
      <c r="F1057" s="21">
        <f>IF(C1057="","Sin Fecha Inicial",IF(E1057="","Sin Fecha Solucion",NETWORKDAYS.INTL(C1057,E1057,1,[1]FESTIVOS!$A$3:$A$21)))-1</f>
        <v>15</v>
      </c>
    </row>
    <row r="1058" spans="1:6" x14ac:dyDescent="0.3">
      <c r="A1058" s="17" t="s">
        <v>6</v>
      </c>
      <c r="B1058" s="18">
        <v>2024004475</v>
      </c>
      <c r="C1058" s="19">
        <v>45454</v>
      </c>
      <c r="D1058" s="18" t="s">
        <v>92</v>
      </c>
      <c r="E1058" s="19">
        <v>45479</v>
      </c>
      <c r="F1058" s="21">
        <f>IF(C1058="","Sin Fecha Inicial",IF(E1058="","Sin Fecha Solucion",NETWORKDAYS.INTL(C1058,E1058,1,[1]FESTIVOS!$A$3:$A$21)))-1</f>
        <v>17</v>
      </c>
    </row>
    <row r="1059" spans="1:6" x14ac:dyDescent="0.3">
      <c r="A1059" s="17" t="s">
        <v>6</v>
      </c>
      <c r="B1059" s="18">
        <v>2024004480</v>
      </c>
      <c r="C1059" s="19">
        <v>45454</v>
      </c>
      <c r="D1059" s="18" t="s">
        <v>9</v>
      </c>
      <c r="E1059" s="19">
        <v>45461</v>
      </c>
      <c r="F1059" s="21">
        <f>IF(C1059="","Sin Fecha Inicial",IF(E1059="","Sin Fecha Solucion",NETWORKDAYS.INTL(C1059,E1059,1,[1]FESTIVOS!$A$3:$A$21)))-1</f>
        <v>5</v>
      </c>
    </row>
    <row r="1060" spans="1:6" x14ac:dyDescent="0.3">
      <c r="A1060" s="17" t="s">
        <v>6</v>
      </c>
      <c r="B1060" s="18">
        <v>2024004491</v>
      </c>
      <c r="C1060" s="19">
        <v>45454</v>
      </c>
      <c r="D1060" s="18" t="s">
        <v>93</v>
      </c>
      <c r="E1060" s="19">
        <v>45460</v>
      </c>
      <c r="F1060" s="21">
        <f>IF(C1060="","Sin Fecha Inicial",IF(E1060="","Sin Fecha Solucion",NETWORKDAYS.INTL(C1060,E1060,1,[1]FESTIVOS!$A$3:$A$21)))-1</f>
        <v>4</v>
      </c>
    </row>
    <row r="1061" spans="1:6" x14ac:dyDescent="0.3">
      <c r="A1061" s="17" t="s">
        <v>6</v>
      </c>
      <c r="B1061" s="18">
        <v>2024004498</v>
      </c>
      <c r="C1061" s="19">
        <v>45455</v>
      </c>
      <c r="D1061" s="18" t="s">
        <v>94</v>
      </c>
      <c r="E1061" s="19">
        <v>45475</v>
      </c>
      <c r="F1061" s="21">
        <f>IF(C1061="","Sin Fecha Inicial",IF(E1061="","Sin Fecha Solucion",NETWORKDAYS.INTL(C1061,E1061,1,[1]FESTIVOS!$A$3:$A$21)))-1</f>
        <v>13</v>
      </c>
    </row>
    <row r="1062" spans="1:6" x14ac:dyDescent="0.3">
      <c r="A1062" s="17" t="s">
        <v>6</v>
      </c>
      <c r="B1062" s="18">
        <v>2024004508</v>
      </c>
      <c r="C1062" s="19">
        <v>45455</v>
      </c>
      <c r="D1062" s="18" t="s">
        <v>15</v>
      </c>
      <c r="E1062" s="19">
        <v>45465</v>
      </c>
      <c r="F1062" s="21">
        <f>IF(C1062="","Sin Fecha Inicial",IF(E1062="","Sin Fecha Solucion",NETWORKDAYS.INTL(C1062,E1062,1,[1]FESTIVOS!$A$3:$A$21)))-1</f>
        <v>7</v>
      </c>
    </row>
    <row r="1063" spans="1:6" x14ac:dyDescent="0.3">
      <c r="A1063" s="17" t="s">
        <v>6</v>
      </c>
      <c r="B1063" s="18">
        <v>2024004509</v>
      </c>
      <c r="C1063" s="19">
        <v>45455</v>
      </c>
      <c r="D1063" s="18" t="s">
        <v>7</v>
      </c>
      <c r="E1063" s="19">
        <v>45467</v>
      </c>
      <c r="F1063" s="21">
        <f>IF(C1063="","Sin Fecha Inicial",IF(E1063="","Sin Fecha Solucion",NETWORKDAYS.INTL(C1063,E1063,1,[1]FESTIVOS!$A$3:$A$21)))-1</f>
        <v>8</v>
      </c>
    </row>
    <row r="1064" spans="1:6" x14ac:dyDescent="0.3">
      <c r="A1064" s="17" t="s">
        <v>6</v>
      </c>
      <c r="B1064" s="18">
        <v>2024004510</v>
      </c>
      <c r="C1064" s="19">
        <v>45455</v>
      </c>
      <c r="D1064" s="18" t="s">
        <v>47</v>
      </c>
      <c r="E1064" s="19">
        <v>45470</v>
      </c>
      <c r="F1064" s="21">
        <f>IF(C1064="","Sin Fecha Inicial",IF(E1064="","Sin Fecha Solucion",NETWORKDAYS.INTL(C1064,E1064,1,[1]FESTIVOS!$A$3:$A$21)))-1</f>
        <v>11</v>
      </c>
    </row>
    <row r="1065" spans="1:6" x14ac:dyDescent="0.3">
      <c r="A1065" s="17" t="s">
        <v>6</v>
      </c>
      <c r="B1065" s="18">
        <v>2024004513</v>
      </c>
      <c r="C1065" s="19">
        <v>45455</v>
      </c>
      <c r="D1065" s="18" t="s">
        <v>47</v>
      </c>
      <c r="E1065" s="19">
        <v>45465</v>
      </c>
      <c r="F1065" s="21">
        <f>IF(C1065="","Sin Fecha Inicial",IF(E1065="","Sin Fecha Solucion",NETWORKDAYS.INTL(C1065,E1065,1,[1]FESTIVOS!$A$3:$A$21)))-1</f>
        <v>7</v>
      </c>
    </row>
    <row r="1066" spans="1:6" x14ac:dyDescent="0.3">
      <c r="A1066" s="17" t="s">
        <v>6</v>
      </c>
      <c r="B1066" s="18">
        <v>2024004515</v>
      </c>
      <c r="C1066" s="19">
        <v>45455</v>
      </c>
      <c r="D1066" s="18" t="s">
        <v>14</v>
      </c>
      <c r="E1066" s="19">
        <v>45468</v>
      </c>
      <c r="F1066" s="21">
        <f>IF(C1066="","Sin Fecha Inicial",IF(E1066="","Sin Fecha Solucion",NETWORKDAYS.INTL(C1066,E1066,1,[1]FESTIVOS!$A$3:$A$21)))-1</f>
        <v>9</v>
      </c>
    </row>
    <row r="1067" spans="1:6" x14ac:dyDescent="0.3">
      <c r="A1067" s="17" t="s">
        <v>6</v>
      </c>
      <c r="B1067" s="18">
        <v>2024004520</v>
      </c>
      <c r="C1067" s="19">
        <v>45455</v>
      </c>
      <c r="D1067" s="18" t="s">
        <v>93</v>
      </c>
      <c r="E1067" s="19">
        <v>45463</v>
      </c>
      <c r="F1067" s="21">
        <f>IF(C1067="","Sin Fecha Inicial",IF(E1067="","Sin Fecha Solucion",NETWORKDAYS.INTL(C1067,E1067,1,[1]FESTIVOS!$A$3:$A$21)))-1</f>
        <v>6</v>
      </c>
    </row>
    <row r="1068" spans="1:6" x14ac:dyDescent="0.3">
      <c r="A1068" s="17" t="s">
        <v>6</v>
      </c>
      <c r="B1068" s="18">
        <v>2024004537</v>
      </c>
      <c r="C1068" s="19">
        <v>45456</v>
      </c>
      <c r="D1068" s="18" t="s">
        <v>10</v>
      </c>
      <c r="E1068" s="19">
        <v>45465</v>
      </c>
      <c r="F1068" s="21">
        <f>IF(C1068="","Sin Fecha Inicial",IF(E1068="","Sin Fecha Solucion",NETWORKDAYS.INTL(C1068,E1068,1,[1]FESTIVOS!$A$3:$A$21)))-1</f>
        <v>6</v>
      </c>
    </row>
    <row r="1069" spans="1:6" x14ac:dyDescent="0.3">
      <c r="A1069" s="17" t="s">
        <v>6</v>
      </c>
      <c r="B1069" s="18">
        <v>2024004541</v>
      </c>
      <c r="C1069" s="19">
        <v>45456</v>
      </c>
      <c r="D1069" s="18" t="s">
        <v>9</v>
      </c>
      <c r="E1069" s="19">
        <v>45461</v>
      </c>
      <c r="F1069" s="21">
        <f>IF(C1069="","Sin Fecha Inicial",IF(E1069="","Sin Fecha Solucion",NETWORKDAYS.INTL(C1069,E1069,1,[1]FESTIVOS!$A$3:$A$21)))-1</f>
        <v>3</v>
      </c>
    </row>
    <row r="1070" spans="1:6" x14ac:dyDescent="0.3">
      <c r="A1070" s="17" t="s">
        <v>6</v>
      </c>
      <c r="B1070" s="18">
        <v>2024004546</v>
      </c>
      <c r="C1070" s="19">
        <v>45456</v>
      </c>
      <c r="D1070" s="18" t="s">
        <v>15</v>
      </c>
      <c r="E1070" s="19">
        <v>45468</v>
      </c>
      <c r="F1070" s="21">
        <f>IF(C1070="","Sin Fecha Inicial",IF(E1070="","Sin Fecha Solucion",NETWORKDAYS.INTL(C1070,E1070,1,[1]FESTIVOS!$A$3:$A$21)))-1</f>
        <v>8</v>
      </c>
    </row>
    <row r="1071" spans="1:6" x14ac:dyDescent="0.3">
      <c r="A1071" s="17" t="s">
        <v>6</v>
      </c>
      <c r="B1071" s="18">
        <v>2024004553</v>
      </c>
      <c r="C1071" s="19">
        <v>45456</v>
      </c>
      <c r="D1071" s="18" t="s">
        <v>23</v>
      </c>
      <c r="E1071" s="19">
        <v>45460</v>
      </c>
      <c r="F1071" s="21">
        <f>IF(C1071="","Sin Fecha Inicial",IF(E1071="","Sin Fecha Solucion",NETWORKDAYS.INTL(C1071,E1071,1,[1]FESTIVOS!$A$3:$A$21)))-1</f>
        <v>2</v>
      </c>
    </row>
    <row r="1072" spans="1:6" x14ac:dyDescent="0.3">
      <c r="A1072" s="17" t="s">
        <v>6</v>
      </c>
      <c r="B1072" s="18">
        <v>2024004562</v>
      </c>
      <c r="C1072" s="19">
        <v>45456</v>
      </c>
      <c r="D1072" s="18" t="s">
        <v>95</v>
      </c>
      <c r="E1072" s="19">
        <v>45475</v>
      </c>
      <c r="F1072" s="21">
        <f>IF(C1072="","Sin Fecha Inicial",IF(E1072="","Sin Fecha Solucion",NETWORKDAYS.INTL(C1072,E1072,1,[1]FESTIVOS!$A$3:$A$21)))-1</f>
        <v>12</v>
      </c>
    </row>
    <row r="1073" spans="1:6" x14ac:dyDescent="0.3">
      <c r="A1073" s="17" t="s">
        <v>6</v>
      </c>
      <c r="B1073" s="18">
        <v>2024004616</v>
      </c>
      <c r="C1073" s="19">
        <v>45457</v>
      </c>
      <c r="D1073" s="18" t="s">
        <v>66</v>
      </c>
      <c r="E1073" s="19">
        <v>45465</v>
      </c>
      <c r="F1073" s="21">
        <f>IF(C1073="","Sin Fecha Inicial",IF(E1073="","Sin Fecha Solucion",NETWORKDAYS.INTL(C1073,E1073,1,[1]FESTIVOS!$A$3:$A$21)))-1</f>
        <v>5</v>
      </c>
    </row>
    <row r="1074" spans="1:6" x14ac:dyDescent="0.3">
      <c r="A1074" s="17" t="s">
        <v>6</v>
      </c>
      <c r="B1074" s="18">
        <v>2024004619</v>
      </c>
      <c r="C1074" s="19">
        <v>45457</v>
      </c>
      <c r="D1074" s="18" t="s">
        <v>10</v>
      </c>
      <c r="E1074" s="19">
        <v>45470</v>
      </c>
      <c r="F1074" s="21">
        <f>IF(C1074="","Sin Fecha Inicial",IF(E1074="","Sin Fecha Solucion",NETWORKDAYS.INTL(C1074,E1074,1,[1]FESTIVOS!$A$3:$A$21)))-1</f>
        <v>9</v>
      </c>
    </row>
    <row r="1075" spans="1:6" x14ac:dyDescent="0.3">
      <c r="A1075" s="17" t="s">
        <v>6</v>
      </c>
      <c r="B1075" s="18">
        <v>2024004630</v>
      </c>
      <c r="C1075" s="19">
        <v>45457</v>
      </c>
      <c r="D1075" s="18" t="s">
        <v>41</v>
      </c>
      <c r="E1075" s="19">
        <v>45462</v>
      </c>
      <c r="F1075" s="21">
        <f>IF(C1075="","Sin Fecha Inicial",IF(E1075="","Sin Fecha Solucion",NETWORKDAYS.INTL(C1075,E1075,1,[1]FESTIVOS!$A$3:$A$21)))-1</f>
        <v>3</v>
      </c>
    </row>
    <row r="1076" spans="1:6" x14ac:dyDescent="0.3">
      <c r="A1076" s="17" t="s">
        <v>6</v>
      </c>
      <c r="B1076" s="18">
        <v>2024004640</v>
      </c>
      <c r="C1076" s="19">
        <v>45457</v>
      </c>
      <c r="D1076" s="18" t="s">
        <v>14</v>
      </c>
      <c r="E1076" s="19">
        <v>45481</v>
      </c>
      <c r="F1076" s="21">
        <f>IF(C1076="","Sin Fecha Inicial",IF(E1076="","Sin Fecha Solucion",NETWORKDAYS.INTL(C1076,E1076,1,[1]FESTIVOS!$A$3:$A$21)))-1</f>
        <v>15</v>
      </c>
    </row>
    <row r="1077" spans="1:6" x14ac:dyDescent="0.3">
      <c r="A1077" s="17" t="s">
        <v>6</v>
      </c>
      <c r="B1077" s="18">
        <v>2024004649</v>
      </c>
      <c r="C1077" s="19">
        <v>45457</v>
      </c>
      <c r="D1077" s="18" t="s">
        <v>9</v>
      </c>
      <c r="E1077" s="19">
        <v>45467</v>
      </c>
      <c r="F1077" s="21">
        <f>IF(C1077="","Sin Fecha Inicial",IF(E1077="","Sin Fecha Solucion",NETWORKDAYS.INTL(C1077,E1077,1,[1]FESTIVOS!$A$3:$A$21)))-1</f>
        <v>6</v>
      </c>
    </row>
    <row r="1078" spans="1:6" x14ac:dyDescent="0.3">
      <c r="A1078" s="17" t="s">
        <v>6</v>
      </c>
      <c r="B1078" s="18">
        <v>2024004654</v>
      </c>
      <c r="C1078" s="19">
        <v>45457</v>
      </c>
      <c r="D1078" s="18" t="s">
        <v>8</v>
      </c>
      <c r="E1078" s="19">
        <v>45481</v>
      </c>
      <c r="F1078" s="21">
        <f>IF(C1078="","Sin Fecha Inicial",IF(E1078="","Sin Fecha Solucion",NETWORKDAYS.INTL(C1078,E1078,1,[1]FESTIVOS!$A$3:$A$21)))-1</f>
        <v>15</v>
      </c>
    </row>
    <row r="1079" spans="1:6" x14ac:dyDescent="0.3">
      <c r="A1079" s="17" t="s">
        <v>6</v>
      </c>
      <c r="B1079" s="18">
        <v>2024004661</v>
      </c>
      <c r="C1079" s="19">
        <v>45457</v>
      </c>
      <c r="D1079" s="18" t="s">
        <v>67</v>
      </c>
      <c r="E1079" s="19">
        <v>45471</v>
      </c>
      <c r="F1079" s="21">
        <f>IF(C1079="","Sin Fecha Inicial",IF(E1079="","Sin Fecha Solucion",NETWORKDAYS.INTL(C1079,E1079,1,[1]FESTIVOS!$A$3:$A$21)))-1</f>
        <v>10</v>
      </c>
    </row>
    <row r="1080" spans="1:6" x14ac:dyDescent="0.3">
      <c r="A1080" s="17" t="s">
        <v>6</v>
      </c>
      <c r="B1080" s="18">
        <v>2024004680</v>
      </c>
      <c r="C1080" s="19">
        <v>45460</v>
      </c>
      <c r="D1080" s="18" t="s">
        <v>40</v>
      </c>
      <c r="E1080" s="19">
        <v>45461</v>
      </c>
      <c r="F1080" s="21">
        <f>IF(C1080="","Sin Fecha Inicial",IF(E1080="","Sin Fecha Solucion",NETWORKDAYS.INTL(C1080,E1080,1,[1]FESTIVOS!$A$3:$A$21)))-1</f>
        <v>1</v>
      </c>
    </row>
    <row r="1081" spans="1:6" x14ac:dyDescent="0.3">
      <c r="A1081" s="17" t="s">
        <v>6</v>
      </c>
      <c r="B1081" s="18">
        <v>2024004684</v>
      </c>
      <c r="C1081" s="19">
        <v>45460</v>
      </c>
      <c r="D1081" s="18" t="s">
        <v>9</v>
      </c>
      <c r="E1081" s="19">
        <v>45471</v>
      </c>
      <c r="F1081" s="21">
        <f>IF(C1081="","Sin Fecha Inicial",IF(E1081="","Sin Fecha Solucion",NETWORKDAYS.INTL(C1081,E1081,1,[1]FESTIVOS!$A$3:$A$21)))-1</f>
        <v>9</v>
      </c>
    </row>
    <row r="1082" spans="1:6" x14ac:dyDescent="0.3">
      <c r="A1082" s="17" t="s">
        <v>6</v>
      </c>
      <c r="B1082" s="18">
        <v>2024004701</v>
      </c>
      <c r="C1082" s="19">
        <v>45460</v>
      </c>
      <c r="D1082" s="18" t="s">
        <v>10</v>
      </c>
      <c r="E1082" s="19">
        <v>45472</v>
      </c>
      <c r="F1082" s="21">
        <f>IF(C1082="","Sin Fecha Inicial",IF(E1082="","Sin Fecha Solucion",NETWORKDAYS.INTL(C1082,E1082,1,[1]FESTIVOS!$A$3:$A$21)))-1</f>
        <v>9</v>
      </c>
    </row>
    <row r="1083" spans="1:6" x14ac:dyDescent="0.3">
      <c r="A1083" s="17" t="s">
        <v>6</v>
      </c>
      <c r="B1083" s="18">
        <v>2024004704</v>
      </c>
      <c r="C1083" s="19">
        <v>45460</v>
      </c>
      <c r="D1083" s="18" t="s">
        <v>10</v>
      </c>
      <c r="E1083" s="19">
        <v>45471</v>
      </c>
      <c r="F1083" s="21">
        <f>IF(C1083="","Sin Fecha Inicial",IF(E1083="","Sin Fecha Solucion",NETWORKDAYS.INTL(C1083,E1083,1,[1]FESTIVOS!$A$3:$A$21)))-1</f>
        <v>9</v>
      </c>
    </row>
    <row r="1084" spans="1:6" x14ac:dyDescent="0.3">
      <c r="A1084" s="17" t="s">
        <v>6</v>
      </c>
      <c r="B1084" s="18">
        <v>2024004732</v>
      </c>
      <c r="C1084" s="19">
        <v>45461</v>
      </c>
      <c r="D1084" s="18" t="s">
        <v>8</v>
      </c>
      <c r="E1084" s="19">
        <v>45472</v>
      </c>
      <c r="F1084" s="21">
        <f>IF(C1084="","Sin Fecha Inicial",IF(E1084="","Sin Fecha Solucion",NETWORKDAYS.INTL(C1084,E1084,1,[1]FESTIVOS!$A$3:$A$21)))-1</f>
        <v>8</v>
      </c>
    </row>
    <row r="1085" spans="1:6" x14ac:dyDescent="0.3">
      <c r="A1085" s="17" t="s">
        <v>6</v>
      </c>
      <c r="B1085" s="18">
        <v>2024004733</v>
      </c>
      <c r="C1085" s="19">
        <v>45461</v>
      </c>
      <c r="D1085" s="18" t="s">
        <v>41</v>
      </c>
      <c r="E1085" s="19">
        <v>45472</v>
      </c>
      <c r="F1085" s="21">
        <f>IF(C1085="","Sin Fecha Inicial",IF(E1085="","Sin Fecha Solucion",NETWORKDAYS.INTL(C1085,E1085,1,[1]FESTIVOS!$A$3:$A$21)))-1</f>
        <v>8</v>
      </c>
    </row>
    <row r="1086" spans="1:6" x14ac:dyDescent="0.3">
      <c r="A1086" s="17" t="s">
        <v>6</v>
      </c>
      <c r="B1086" s="18">
        <v>2024004735</v>
      </c>
      <c r="C1086" s="19">
        <v>45461</v>
      </c>
      <c r="D1086" s="18" t="s">
        <v>21</v>
      </c>
      <c r="E1086" s="19">
        <v>45461</v>
      </c>
      <c r="F1086" s="21">
        <f>IF(C1086="","Sin Fecha Inicial",IF(E1086="","Sin Fecha Solucion",NETWORKDAYS.INTL(C1086,E1086,1,[1]FESTIVOS!$A$3:$A$21)))-1</f>
        <v>0</v>
      </c>
    </row>
    <row r="1087" spans="1:6" x14ac:dyDescent="0.3">
      <c r="A1087" s="17" t="s">
        <v>6</v>
      </c>
      <c r="B1087" s="18">
        <v>2024004737</v>
      </c>
      <c r="C1087" s="19">
        <v>45461</v>
      </c>
      <c r="D1087" s="18" t="s">
        <v>41</v>
      </c>
      <c r="E1087" s="19">
        <v>45464</v>
      </c>
      <c r="F1087" s="21">
        <f>IF(C1087="","Sin Fecha Inicial",IF(E1087="","Sin Fecha Solucion",NETWORKDAYS.INTL(C1087,E1087,1,[1]FESTIVOS!$A$3:$A$21)))-1</f>
        <v>3</v>
      </c>
    </row>
    <row r="1088" spans="1:6" x14ac:dyDescent="0.3">
      <c r="A1088" s="17" t="s">
        <v>6</v>
      </c>
      <c r="B1088" s="18">
        <v>2024004740</v>
      </c>
      <c r="C1088" s="19">
        <v>45461</v>
      </c>
      <c r="D1088" s="18" t="s">
        <v>8</v>
      </c>
      <c r="E1088" s="19">
        <v>45483</v>
      </c>
      <c r="F1088" s="21">
        <f>IF(C1088="","Sin Fecha Inicial",IF(E1088="","Sin Fecha Solucion",NETWORKDAYS.INTL(C1088,E1088,1,[1]FESTIVOS!$A$3:$A$21)))-1</f>
        <v>15</v>
      </c>
    </row>
    <row r="1089" spans="1:6" x14ac:dyDescent="0.3">
      <c r="A1089" s="17" t="s">
        <v>6</v>
      </c>
      <c r="B1089" s="18">
        <v>2024004751</v>
      </c>
      <c r="C1089" s="19">
        <v>45462</v>
      </c>
      <c r="D1089" s="18" t="s">
        <v>96</v>
      </c>
      <c r="E1089" s="19">
        <v>45472</v>
      </c>
      <c r="F1089" s="21">
        <f>IF(C1089="","Sin Fecha Inicial",IF(E1089="","Sin Fecha Solucion",NETWORKDAYS.INTL(C1089,E1089,1,[1]FESTIVOS!$A$3:$A$21)))-1</f>
        <v>7</v>
      </c>
    </row>
    <row r="1090" spans="1:6" x14ac:dyDescent="0.3">
      <c r="A1090" s="17" t="s">
        <v>6</v>
      </c>
      <c r="B1090" s="18">
        <v>2024004758</v>
      </c>
      <c r="C1090" s="19">
        <v>45462</v>
      </c>
      <c r="D1090" s="18" t="s">
        <v>18</v>
      </c>
      <c r="E1090" s="19">
        <v>45472</v>
      </c>
      <c r="F1090" s="21">
        <f>IF(C1090="","Sin Fecha Inicial",IF(E1090="","Sin Fecha Solucion",NETWORKDAYS.INTL(C1090,E1090,1,[1]FESTIVOS!$A$3:$A$21)))-1</f>
        <v>7</v>
      </c>
    </row>
    <row r="1091" spans="1:6" x14ac:dyDescent="0.3">
      <c r="A1091" s="17" t="s">
        <v>6</v>
      </c>
      <c r="B1091" s="18">
        <v>2024004767</v>
      </c>
      <c r="C1091" s="19">
        <v>45462</v>
      </c>
      <c r="D1091" s="18" t="s">
        <v>15</v>
      </c>
      <c r="E1091" s="19">
        <v>45484</v>
      </c>
      <c r="F1091" s="21">
        <f>IF(C1091="","Sin Fecha Inicial",IF(E1091="","Sin Fecha Solucion",NETWORKDAYS.INTL(C1091,E1091,1,[1]FESTIVOS!$A$3:$A$21)))-1</f>
        <v>15</v>
      </c>
    </row>
    <row r="1092" spans="1:6" x14ac:dyDescent="0.3">
      <c r="A1092" s="17" t="s">
        <v>6</v>
      </c>
      <c r="B1092" s="18">
        <v>2024004772</v>
      </c>
      <c r="C1092" s="19">
        <v>45462</v>
      </c>
      <c r="D1092" s="18" t="s">
        <v>40</v>
      </c>
      <c r="E1092" s="19">
        <v>45462</v>
      </c>
      <c r="F1092" s="21">
        <f>IF(C1092="","Sin Fecha Inicial",IF(E1092="","Sin Fecha Solucion",NETWORKDAYS.INTL(C1092,E1092,1,[1]FESTIVOS!$A$3:$A$21)))-1</f>
        <v>0</v>
      </c>
    </row>
    <row r="1093" spans="1:6" x14ac:dyDescent="0.3">
      <c r="A1093" s="17" t="s">
        <v>6</v>
      </c>
      <c r="B1093" s="18">
        <v>2024004786</v>
      </c>
      <c r="C1093" s="19">
        <v>45462</v>
      </c>
      <c r="D1093" s="18" t="s">
        <v>74</v>
      </c>
      <c r="E1093" s="19">
        <v>45470</v>
      </c>
      <c r="F1093" s="21">
        <f>IF(C1093="","Sin Fecha Inicial",IF(E1093="","Sin Fecha Solucion",NETWORKDAYS.INTL(C1093,E1093,1,[1]FESTIVOS!$A$3:$A$21)))-1</f>
        <v>6</v>
      </c>
    </row>
    <row r="1094" spans="1:6" x14ac:dyDescent="0.3">
      <c r="A1094" s="17" t="s">
        <v>6</v>
      </c>
      <c r="B1094" s="18">
        <v>2024004787</v>
      </c>
      <c r="C1094" s="19">
        <v>45463</v>
      </c>
      <c r="D1094" s="18" t="s">
        <v>14</v>
      </c>
      <c r="E1094" s="19">
        <v>45475</v>
      </c>
      <c r="F1094" s="21">
        <f>IF(C1094="","Sin Fecha Inicial",IF(E1094="","Sin Fecha Solucion",NETWORKDAYS.INTL(C1094,E1094,1,[1]FESTIVOS!$A$3:$A$21)))-1</f>
        <v>7</v>
      </c>
    </row>
    <row r="1095" spans="1:6" x14ac:dyDescent="0.3">
      <c r="A1095" s="17" t="s">
        <v>6</v>
      </c>
      <c r="B1095" s="18">
        <v>2024004790</v>
      </c>
      <c r="C1095" s="19">
        <v>45463</v>
      </c>
      <c r="D1095" s="18" t="s">
        <v>8</v>
      </c>
      <c r="E1095" s="19">
        <v>45475</v>
      </c>
      <c r="F1095" s="21">
        <f>IF(C1095="","Sin Fecha Inicial",IF(E1095="","Sin Fecha Solucion",NETWORKDAYS.INTL(C1095,E1095,1,[1]FESTIVOS!$A$3:$A$21)))-1</f>
        <v>7</v>
      </c>
    </row>
    <row r="1096" spans="1:6" x14ac:dyDescent="0.3">
      <c r="A1096" s="17" t="s">
        <v>6</v>
      </c>
      <c r="B1096" s="18">
        <v>2024004801</v>
      </c>
      <c r="C1096" s="19">
        <v>45463</v>
      </c>
      <c r="D1096" s="18" t="s">
        <v>62</v>
      </c>
      <c r="E1096" s="19">
        <v>45477</v>
      </c>
      <c r="F1096" s="21">
        <f>IF(C1096="","Sin Fecha Inicial",IF(E1096="","Sin Fecha Solucion",NETWORKDAYS.INTL(C1096,E1096,1,[1]FESTIVOS!$A$3:$A$21)))-1</f>
        <v>9</v>
      </c>
    </row>
    <row r="1097" spans="1:6" x14ac:dyDescent="0.3">
      <c r="A1097" s="17" t="s">
        <v>6</v>
      </c>
      <c r="B1097" s="18">
        <v>2024004802</v>
      </c>
      <c r="C1097" s="19">
        <v>45463</v>
      </c>
      <c r="D1097" s="18" t="s">
        <v>14</v>
      </c>
      <c r="E1097" s="19">
        <v>45484</v>
      </c>
      <c r="F1097" s="21">
        <f>IF(C1097="","Sin Fecha Inicial",IF(E1097="","Sin Fecha Solucion",NETWORKDAYS.INTL(C1097,E1097,1,[1]FESTIVOS!$A$3:$A$21)))-1</f>
        <v>14</v>
      </c>
    </row>
    <row r="1098" spans="1:6" x14ac:dyDescent="0.3">
      <c r="A1098" s="17" t="s">
        <v>6</v>
      </c>
      <c r="B1098" s="18">
        <v>2024004807</v>
      </c>
      <c r="C1098" s="19">
        <v>45463</v>
      </c>
      <c r="D1098" s="18" t="s">
        <v>10</v>
      </c>
      <c r="E1098" s="19">
        <v>45465</v>
      </c>
      <c r="F1098" s="21">
        <f>IF(C1098="","Sin Fecha Inicial",IF(E1098="","Sin Fecha Solucion",NETWORKDAYS.INTL(C1098,E1098,1,[1]FESTIVOS!$A$3:$A$21)))-1</f>
        <v>1</v>
      </c>
    </row>
    <row r="1099" spans="1:6" x14ac:dyDescent="0.3">
      <c r="A1099" s="17" t="s">
        <v>6</v>
      </c>
      <c r="B1099" s="18">
        <v>2024004808</v>
      </c>
      <c r="C1099" s="19">
        <v>45463</v>
      </c>
      <c r="D1099" s="18" t="s">
        <v>93</v>
      </c>
      <c r="E1099" s="19">
        <v>45468</v>
      </c>
      <c r="F1099" s="21">
        <f>IF(C1099="","Sin Fecha Inicial",IF(E1099="","Sin Fecha Solucion",NETWORKDAYS.INTL(C1099,E1099,1,[1]FESTIVOS!$A$3:$A$21)))-1</f>
        <v>3</v>
      </c>
    </row>
    <row r="1100" spans="1:6" x14ac:dyDescent="0.3">
      <c r="A1100" s="17" t="s">
        <v>6</v>
      </c>
      <c r="B1100" s="18">
        <v>2024004819</v>
      </c>
      <c r="C1100" s="19">
        <v>45464</v>
      </c>
      <c r="D1100" s="18" t="s">
        <v>10</v>
      </c>
      <c r="E1100" s="19">
        <v>45475</v>
      </c>
      <c r="F1100" s="21">
        <f>IF(C1100="","Sin Fecha Inicial",IF(E1100="","Sin Fecha Solucion",NETWORKDAYS.INTL(C1100,E1100,1,[1]FESTIVOS!$A$3:$A$21)))-1</f>
        <v>6</v>
      </c>
    </row>
    <row r="1101" spans="1:6" x14ac:dyDescent="0.3">
      <c r="A1101" s="17" t="s">
        <v>6</v>
      </c>
      <c r="B1101" s="18">
        <v>2024004828</v>
      </c>
      <c r="C1101" s="19">
        <v>45464</v>
      </c>
      <c r="D1101" s="18" t="s">
        <v>66</v>
      </c>
      <c r="E1101" s="19">
        <v>45468</v>
      </c>
      <c r="F1101" s="21">
        <f>IF(C1101="","Sin Fecha Inicial",IF(E1101="","Sin Fecha Solucion",NETWORKDAYS.INTL(C1101,E1101,1,[1]FESTIVOS!$A$3:$A$21)))-1</f>
        <v>2</v>
      </c>
    </row>
    <row r="1102" spans="1:6" x14ac:dyDescent="0.3">
      <c r="A1102" s="17" t="s">
        <v>6</v>
      </c>
      <c r="B1102" s="18">
        <v>2024004830</v>
      </c>
      <c r="C1102" s="19">
        <v>45464</v>
      </c>
      <c r="D1102" s="18" t="s">
        <v>8</v>
      </c>
      <c r="E1102" s="19">
        <v>45477</v>
      </c>
      <c r="F1102" s="21">
        <f>IF(C1102="","Sin Fecha Inicial",IF(E1102="","Sin Fecha Solucion",NETWORKDAYS.INTL(C1102,E1102,1,[1]FESTIVOS!$A$3:$A$21)))-1</f>
        <v>8</v>
      </c>
    </row>
    <row r="1103" spans="1:6" x14ac:dyDescent="0.3">
      <c r="A1103" s="17" t="s">
        <v>6</v>
      </c>
      <c r="B1103" s="18">
        <v>2024004831</v>
      </c>
      <c r="C1103" s="19">
        <v>45464</v>
      </c>
      <c r="D1103" s="18" t="s">
        <v>14</v>
      </c>
      <c r="E1103" s="19">
        <v>45484</v>
      </c>
      <c r="F1103" s="21">
        <f>IF(C1103="","Sin Fecha Inicial",IF(E1103="","Sin Fecha Solucion",NETWORKDAYS.INTL(C1103,E1103,1,[1]FESTIVOS!$A$3:$A$21)))-1</f>
        <v>13</v>
      </c>
    </row>
    <row r="1104" spans="1:6" x14ac:dyDescent="0.3">
      <c r="A1104" s="17" t="s">
        <v>6</v>
      </c>
      <c r="B1104" s="18">
        <v>2024004835</v>
      </c>
      <c r="C1104" s="19">
        <v>45464</v>
      </c>
      <c r="D1104" s="18" t="s">
        <v>21</v>
      </c>
      <c r="E1104" s="19">
        <v>45478</v>
      </c>
      <c r="F1104" s="21">
        <f>IF(C1104="","Sin Fecha Inicial",IF(E1104="","Sin Fecha Solucion",NETWORKDAYS.INTL(C1104,E1104,1,[1]FESTIVOS!$A$3:$A$21)))-1</f>
        <v>9</v>
      </c>
    </row>
    <row r="1105" spans="1:6" x14ac:dyDescent="0.3">
      <c r="A1105" s="17" t="s">
        <v>6</v>
      </c>
      <c r="B1105" s="18">
        <v>2024004851</v>
      </c>
      <c r="C1105" s="19">
        <v>45467</v>
      </c>
      <c r="D1105" s="18" t="s">
        <v>14</v>
      </c>
      <c r="E1105" s="19">
        <v>45470</v>
      </c>
      <c r="F1105" s="21">
        <f>IF(C1105="","Sin Fecha Inicial",IF(E1105="","Sin Fecha Solucion",NETWORKDAYS.INTL(C1105,E1105,1,[1]FESTIVOS!$A$3:$A$21)))-1</f>
        <v>3</v>
      </c>
    </row>
    <row r="1106" spans="1:6" x14ac:dyDescent="0.3">
      <c r="A1106" s="17" t="s">
        <v>6</v>
      </c>
      <c r="B1106" s="18">
        <v>2024004855</v>
      </c>
      <c r="C1106" s="19">
        <v>45467</v>
      </c>
      <c r="D1106" s="18" t="s">
        <v>41</v>
      </c>
      <c r="E1106" s="19">
        <v>45467</v>
      </c>
      <c r="F1106" s="21">
        <f>IF(C1106="","Sin Fecha Inicial",IF(E1106="","Sin Fecha Solucion",NETWORKDAYS.INTL(C1106,E1106,1,[1]FESTIVOS!$A$3:$A$21)))-1</f>
        <v>0</v>
      </c>
    </row>
    <row r="1107" spans="1:6" x14ac:dyDescent="0.3">
      <c r="A1107" s="17" t="s">
        <v>6</v>
      </c>
      <c r="B1107" s="18">
        <v>2024004856</v>
      </c>
      <c r="C1107" s="19">
        <v>45467</v>
      </c>
      <c r="D1107" s="18" t="s">
        <v>8</v>
      </c>
      <c r="E1107" s="19">
        <v>45490</v>
      </c>
      <c r="F1107" s="21">
        <f>IF(C1107="","Sin Fecha Inicial",IF(E1107="","Sin Fecha Solucion",NETWORKDAYS.INTL(C1107,E1107,1,[1]FESTIVOS!$A$3:$A$21)))-1</f>
        <v>16</v>
      </c>
    </row>
    <row r="1108" spans="1:6" x14ac:dyDescent="0.3">
      <c r="A1108" s="17" t="s">
        <v>6</v>
      </c>
      <c r="B1108" s="18">
        <v>2024004858</v>
      </c>
      <c r="C1108" s="19">
        <v>45467</v>
      </c>
      <c r="D1108" s="18" t="s">
        <v>10</v>
      </c>
      <c r="E1108" s="19">
        <v>45478</v>
      </c>
      <c r="F1108" s="21">
        <f>IF(C1108="","Sin Fecha Inicial",IF(E1108="","Sin Fecha Solucion",NETWORKDAYS.INTL(C1108,E1108,1,[1]FESTIVOS!$A$3:$A$21)))-1</f>
        <v>8</v>
      </c>
    </row>
    <row r="1109" spans="1:6" x14ac:dyDescent="0.3">
      <c r="A1109" s="17" t="s">
        <v>6</v>
      </c>
      <c r="B1109" s="18">
        <v>2024004861</v>
      </c>
      <c r="C1109" s="19">
        <v>45467</v>
      </c>
      <c r="D1109" s="18" t="s">
        <v>40</v>
      </c>
      <c r="E1109" s="19">
        <v>45471</v>
      </c>
      <c r="F1109" s="21">
        <f>IF(C1109="","Sin Fecha Inicial",IF(E1109="","Sin Fecha Solucion",NETWORKDAYS.INTL(C1109,E1109,1,[1]FESTIVOS!$A$3:$A$21)))-1</f>
        <v>4</v>
      </c>
    </row>
    <row r="1110" spans="1:6" x14ac:dyDescent="0.3">
      <c r="A1110" s="17" t="s">
        <v>6</v>
      </c>
      <c r="B1110" s="18">
        <v>2024004866</v>
      </c>
      <c r="C1110" s="19">
        <v>45467</v>
      </c>
      <c r="D1110" s="18" t="s">
        <v>14</v>
      </c>
      <c r="E1110" s="19">
        <v>45490</v>
      </c>
      <c r="F1110" s="21">
        <f>IF(C1110="","Sin Fecha Inicial",IF(E1110="","Sin Fecha Solucion",NETWORKDAYS.INTL(C1110,E1110,1,[1]FESTIVOS!$A$3:$A$21)))-1</f>
        <v>16</v>
      </c>
    </row>
    <row r="1111" spans="1:6" x14ac:dyDescent="0.3">
      <c r="A1111" s="17" t="s">
        <v>6</v>
      </c>
      <c r="B1111" s="18">
        <v>2024004868</v>
      </c>
      <c r="C1111" s="19">
        <v>45467</v>
      </c>
      <c r="D1111" s="18" t="s">
        <v>41</v>
      </c>
      <c r="E1111" s="19">
        <v>45481</v>
      </c>
      <c r="F1111" s="21">
        <f>IF(C1111="","Sin Fecha Inicial",IF(E1111="","Sin Fecha Solucion",NETWORKDAYS.INTL(C1111,E1111,1,[1]FESTIVOS!$A$3:$A$21)))-1</f>
        <v>9</v>
      </c>
    </row>
    <row r="1112" spans="1:6" x14ac:dyDescent="0.3">
      <c r="A1112" s="17" t="s">
        <v>6</v>
      </c>
      <c r="B1112" s="18">
        <v>2024004870</v>
      </c>
      <c r="C1112" s="19">
        <v>45467</v>
      </c>
      <c r="D1112" s="18" t="s">
        <v>97</v>
      </c>
      <c r="E1112" s="19">
        <v>45490</v>
      </c>
      <c r="F1112" s="21">
        <f>IF(C1112="","Sin Fecha Inicial",IF(E1112="","Sin Fecha Solucion",NETWORKDAYS.INTL(C1112,E1112,1,[1]FESTIVOS!$A$3:$A$21)))-1</f>
        <v>16</v>
      </c>
    </row>
    <row r="1113" spans="1:6" x14ac:dyDescent="0.3">
      <c r="A1113" s="17" t="s">
        <v>6</v>
      </c>
      <c r="B1113" s="18">
        <v>2024004881</v>
      </c>
      <c r="C1113" s="19">
        <v>45467</v>
      </c>
      <c r="D1113" s="18" t="s">
        <v>30</v>
      </c>
      <c r="E1113" s="19">
        <v>45478</v>
      </c>
      <c r="F1113" s="21">
        <f>IF(C1113="","Sin Fecha Inicial",IF(E1113="","Sin Fecha Solucion",NETWORKDAYS.INTL(C1113,E1113,1,[1]FESTIVOS!$A$3:$A$21)))-1</f>
        <v>8</v>
      </c>
    </row>
    <row r="1114" spans="1:6" x14ac:dyDescent="0.3">
      <c r="A1114" s="17" t="s">
        <v>6</v>
      </c>
      <c r="B1114" s="18">
        <v>2024004890</v>
      </c>
      <c r="C1114" s="19">
        <v>45467</v>
      </c>
      <c r="D1114" s="18" t="s">
        <v>9</v>
      </c>
      <c r="E1114" s="19">
        <v>45482</v>
      </c>
      <c r="F1114" s="21">
        <f>IF(C1114="","Sin Fecha Inicial",IF(E1114="","Sin Fecha Solucion",NETWORKDAYS.INTL(C1114,E1114,1,[1]FESTIVOS!$A$3:$A$21)))-1</f>
        <v>10</v>
      </c>
    </row>
    <row r="1115" spans="1:6" x14ac:dyDescent="0.3">
      <c r="A1115" s="17" t="s">
        <v>6</v>
      </c>
      <c r="B1115" s="18">
        <v>2024004896</v>
      </c>
      <c r="C1115" s="19">
        <v>45468</v>
      </c>
      <c r="D1115" s="18" t="s">
        <v>15</v>
      </c>
      <c r="E1115" s="19">
        <v>45490</v>
      </c>
      <c r="F1115" s="21">
        <f>IF(C1115="","Sin Fecha Inicial",IF(E1115="","Sin Fecha Solucion",NETWORKDAYS.INTL(C1115,E1115,1,[1]FESTIVOS!$A$3:$A$21)))-1</f>
        <v>15</v>
      </c>
    </row>
    <row r="1116" spans="1:6" x14ac:dyDescent="0.3">
      <c r="A1116" s="17" t="s">
        <v>6</v>
      </c>
      <c r="B1116" s="18">
        <v>2024004923</v>
      </c>
      <c r="C1116" s="19">
        <v>45468</v>
      </c>
      <c r="D1116" s="18" t="s">
        <v>14</v>
      </c>
      <c r="E1116" s="19">
        <v>45484</v>
      </c>
      <c r="F1116" s="21">
        <f>IF(C1116="","Sin Fecha Inicial",IF(E1116="","Sin Fecha Solucion",NETWORKDAYS.INTL(C1116,E1116,1,[1]FESTIVOS!$A$3:$A$21)))-1</f>
        <v>11</v>
      </c>
    </row>
    <row r="1117" spans="1:6" x14ac:dyDescent="0.3">
      <c r="A1117" s="17" t="s">
        <v>6</v>
      </c>
      <c r="B1117" s="18">
        <v>2024004944</v>
      </c>
      <c r="C1117" s="19">
        <v>45469</v>
      </c>
      <c r="D1117" s="18" t="s">
        <v>15</v>
      </c>
      <c r="E1117" s="19">
        <v>45491</v>
      </c>
      <c r="F1117" s="21">
        <f>IF(C1117="","Sin Fecha Inicial",IF(E1117="","Sin Fecha Solucion",NETWORKDAYS.INTL(C1117,E1117,1,[1]FESTIVOS!$A$3:$A$21)))-1</f>
        <v>15</v>
      </c>
    </row>
    <row r="1118" spans="1:6" x14ac:dyDescent="0.3">
      <c r="A1118" s="17" t="s">
        <v>6</v>
      </c>
      <c r="B1118" s="18">
        <v>2024004945</v>
      </c>
      <c r="C1118" s="19">
        <v>45469</v>
      </c>
      <c r="D1118" s="18" t="s">
        <v>7</v>
      </c>
      <c r="E1118" s="19">
        <v>45470</v>
      </c>
      <c r="F1118" s="21">
        <f>IF(C1118="","Sin Fecha Inicial",IF(E1118="","Sin Fecha Solucion",NETWORKDAYS.INTL(C1118,E1118,1,[1]FESTIVOS!$A$3:$A$21)))-1</f>
        <v>1</v>
      </c>
    </row>
    <row r="1119" spans="1:6" x14ac:dyDescent="0.3">
      <c r="A1119" s="17" t="s">
        <v>6</v>
      </c>
      <c r="B1119" s="18">
        <v>2024004969</v>
      </c>
      <c r="C1119" s="19">
        <v>45469</v>
      </c>
      <c r="D1119" s="18" t="s">
        <v>8</v>
      </c>
      <c r="E1119" s="19">
        <v>45488</v>
      </c>
      <c r="F1119" s="21">
        <f>IF(C1119="","Sin Fecha Inicial",IF(E1119="","Sin Fecha Solucion",NETWORKDAYS.INTL(C1119,E1119,1,[1]FESTIVOS!$A$3:$A$21)))-1</f>
        <v>12</v>
      </c>
    </row>
    <row r="1120" spans="1:6" x14ac:dyDescent="0.3">
      <c r="A1120" s="17" t="s">
        <v>6</v>
      </c>
      <c r="B1120" s="18">
        <v>2024005029</v>
      </c>
      <c r="C1120" s="19">
        <v>45469</v>
      </c>
      <c r="D1120" s="18" t="s">
        <v>10</v>
      </c>
      <c r="E1120" s="19">
        <v>45479</v>
      </c>
      <c r="F1120" s="21">
        <f>IF(C1120="","Sin Fecha Inicial",IF(E1120="","Sin Fecha Solucion",NETWORKDAYS.INTL(C1120,E1120,1,[1]FESTIVOS!$A$3:$A$21)))-1</f>
        <v>6</v>
      </c>
    </row>
    <row r="1121" spans="1:6" x14ac:dyDescent="0.3">
      <c r="A1121" s="17" t="s">
        <v>6</v>
      </c>
      <c r="B1121" s="18">
        <v>2024005036</v>
      </c>
      <c r="C1121" s="19">
        <v>45469</v>
      </c>
      <c r="D1121" s="18" t="s">
        <v>10</v>
      </c>
      <c r="E1121" s="19">
        <v>45485</v>
      </c>
      <c r="F1121" s="21">
        <f>IF(C1121="","Sin Fecha Inicial",IF(E1121="","Sin Fecha Solucion",NETWORKDAYS.INTL(C1121,E1121,1,[1]FESTIVOS!$A$3:$A$21)))-1</f>
        <v>11</v>
      </c>
    </row>
    <row r="1122" spans="1:6" x14ac:dyDescent="0.3">
      <c r="A1122" s="17" t="s">
        <v>6</v>
      </c>
      <c r="B1122" s="18">
        <v>2024005042</v>
      </c>
      <c r="C1122" s="19">
        <v>45470</v>
      </c>
      <c r="D1122" s="18" t="s">
        <v>74</v>
      </c>
      <c r="E1122" s="19">
        <v>45475</v>
      </c>
      <c r="F1122" s="21">
        <f>IF(C1122="","Sin Fecha Inicial",IF(E1122="","Sin Fecha Solucion",NETWORKDAYS.INTL(C1122,E1122,1,[1]FESTIVOS!$A$3:$A$21)))-1</f>
        <v>2</v>
      </c>
    </row>
    <row r="1123" spans="1:6" x14ac:dyDescent="0.3">
      <c r="A1123" s="17" t="s">
        <v>6</v>
      </c>
      <c r="B1123" s="18">
        <v>2024005051</v>
      </c>
      <c r="C1123" s="19">
        <v>45470</v>
      </c>
      <c r="D1123" s="18" t="s">
        <v>96</v>
      </c>
      <c r="E1123" s="19">
        <v>45479</v>
      </c>
      <c r="F1123" s="21">
        <f>IF(C1123="","Sin Fecha Inicial",IF(E1123="","Sin Fecha Solucion",NETWORKDAYS.INTL(C1123,E1123,1,[1]FESTIVOS!$A$3:$A$21)))-1</f>
        <v>5</v>
      </c>
    </row>
    <row r="1124" spans="1:6" x14ac:dyDescent="0.3">
      <c r="A1124" s="17" t="s">
        <v>6</v>
      </c>
      <c r="B1124" s="18">
        <v>2024005057</v>
      </c>
      <c r="C1124" s="19">
        <v>45470</v>
      </c>
      <c r="D1124" s="18" t="s">
        <v>14</v>
      </c>
      <c r="E1124" s="19">
        <v>45485</v>
      </c>
      <c r="F1124" s="21">
        <f>IF(C1124="","Sin Fecha Inicial",IF(E1124="","Sin Fecha Solucion",NETWORKDAYS.INTL(C1124,E1124,1,[1]FESTIVOS!$A$3:$A$21)))-1</f>
        <v>10</v>
      </c>
    </row>
    <row r="1125" spans="1:6" x14ac:dyDescent="0.3">
      <c r="A1125" s="17" t="s">
        <v>6</v>
      </c>
      <c r="B1125" s="18">
        <v>2024005066</v>
      </c>
      <c r="C1125" s="19">
        <v>45470</v>
      </c>
      <c r="D1125" s="18" t="s">
        <v>96</v>
      </c>
      <c r="E1125" s="19">
        <v>45479</v>
      </c>
      <c r="F1125" s="21">
        <f>IF(C1125="","Sin Fecha Inicial",IF(E1125="","Sin Fecha Solucion",NETWORKDAYS.INTL(C1125,E1125,1,[1]FESTIVOS!$A$3:$A$21)))-1</f>
        <v>5</v>
      </c>
    </row>
    <row r="1126" spans="1:6" x14ac:dyDescent="0.3">
      <c r="A1126" s="17" t="s">
        <v>6</v>
      </c>
      <c r="B1126" s="18">
        <v>2024005091</v>
      </c>
      <c r="C1126" s="19">
        <v>45471</v>
      </c>
      <c r="D1126" s="18" t="s">
        <v>15</v>
      </c>
      <c r="E1126" s="19">
        <v>45485</v>
      </c>
      <c r="F1126" s="21">
        <f>IF(C1126="","Sin Fecha Inicial",IF(E1126="","Sin Fecha Solucion",NETWORKDAYS.INTL(C1126,E1126,1,[1]FESTIVOS!$A$3:$A$21)))-1</f>
        <v>9</v>
      </c>
    </row>
    <row r="1127" spans="1:6" x14ac:dyDescent="0.3">
      <c r="A1127" s="17" t="s">
        <v>6</v>
      </c>
      <c r="B1127" s="18">
        <v>2024005092</v>
      </c>
      <c r="C1127" s="19">
        <v>45471</v>
      </c>
      <c r="D1127" s="18" t="s">
        <v>96</v>
      </c>
      <c r="E1127" s="19">
        <v>45479</v>
      </c>
      <c r="F1127" s="21">
        <f>IF(C1127="","Sin Fecha Inicial",IF(E1127="","Sin Fecha Solucion",NETWORKDAYS.INTL(C1127,E1127,1,[1]FESTIVOS!$A$3:$A$21)))-1</f>
        <v>4</v>
      </c>
    </row>
    <row r="1128" spans="1:6" x14ac:dyDescent="0.3">
      <c r="A1128" s="17" t="s">
        <v>6</v>
      </c>
      <c r="B1128" s="18">
        <v>2024005109</v>
      </c>
      <c r="C1128" s="19">
        <v>45471</v>
      </c>
      <c r="D1128" s="18" t="s">
        <v>14</v>
      </c>
      <c r="E1128" s="19">
        <v>45476</v>
      </c>
      <c r="F1128" s="21">
        <f>IF(C1128="","Sin Fecha Inicial",IF(E1128="","Sin Fecha Solucion",NETWORKDAYS.INTL(C1128,E1128,1,[1]FESTIVOS!$A$3:$A$21)))-1</f>
        <v>2</v>
      </c>
    </row>
    <row r="1129" spans="1:6" x14ac:dyDescent="0.3">
      <c r="A1129" s="17" t="s">
        <v>6</v>
      </c>
      <c r="B1129" s="18">
        <v>2024005113</v>
      </c>
      <c r="C1129" s="19">
        <v>45471</v>
      </c>
      <c r="D1129" s="18" t="s">
        <v>40</v>
      </c>
      <c r="E1129" s="19">
        <v>45471</v>
      </c>
      <c r="F1129" s="21">
        <f>IF(C1129="","Sin Fecha Inicial",IF(E1129="","Sin Fecha Solucion",NETWORKDAYS.INTL(C1129,E1129,1,[1]FESTIVOS!$A$3:$A$21)))-1</f>
        <v>0</v>
      </c>
    </row>
    <row r="1130" spans="1:6" x14ac:dyDescent="0.3">
      <c r="A1130" s="17" t="s">
        <v>6</v>
      </c>
      <c r="B1130" s="18">
        <v>2024005115</v>
      </c>
      <c r="C1130" s="19">
        <v>45471</v>
      </c>
      <c r="D1130" s="18" t="s">
        <v>15</v>
      </c>
      <c r="E1130" s="19">
        <v>45475</v>
      </c>
      <c r="F1130" s="21">
        <f>IF(C1130="","Sin Fecha Inicial",IF(E1130="","Sin Fecha Solucion",NETWORKDAYS.INTL(C1130,E1130,1,[1]FESTIVOS!$A$3:$A$21)))-1</f>
        <v>1</v>
      </c>
    </row>
    <row r="1131" spans="1:6" x14ac:dyDescent="0.3">
      <c r="A1131" s="17" t="s">
        <v>6</v>
      </c>
      <c r="B1131" s="18">
        <v>2024003235</v>
      </c>
      <c r="C1131" s="19">
        <v>45408</v>
      </c>
      <c r="D1131" s="18" t="s">
        <v>60</v>
      </c>
      <c r="E1131" s="19">
        <v>45456</v>
      </c>
      <c r="F1131" s="21">
        <f>IF(C1131="","Sin Fecha Inicial",IF(E1131="","Sin Fecha Solucion",NETWORKDAYS.INTL(C1131,E1131,1,[1]FESTIVOS!$A$3:$A$21)))-1</f>
        <v>30</v>
      </c>
    </row>
  </sheetData>
  <autoFilter ref="A1:F1131" xr:uid="{00000000-0009-0000-0000-000001000000}"/>
  <sortState xmlns:xlrd2="http://schemas.microsoft.com/office/spreadsheetml/2017/richdata2" ref="A3:F762">
    <sortCondition ref="B2:B762"/>
  </sortState>
  <pageMargins left="0.7" right="0.7" top="0.75" bottom="0.75" header="0.3" footer="0.3"/>
  <pageSetup scale="2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28FD-8223-4922-B983-AD79E319EF0A}">
  <dimension ref="B1:AX117"/>
  <sheetViews>
    <sheetView tabSelected="1" view="pageBreakPreview" zoomScale="80" zoomScaleNormal="91" zoomScaleSheetLayoutView="80" workbookViewId="0">
      <selection activeCell="E23" sqref="E23"/>
    </sheetView>
  </sheetViews>
  <sheetFormatPr baseColWidth="10" defaultColWidth="11.44140625" defaultRowHeight="13.8" x14ac:dyDescent="0.3"/>
  <cols>
    <col min="1" max="1" width="2.44140625" style="8" customWidth="1"/>
    <col min="2" max="2" width="66.88671875" style="8" customWidth="1"/>
    <col min="3" max="5" width="10.5546875" style="7" customWidth="1"/>
    <col min="6" max="6" width="17.33203125" style="7" customWidth="1"/>
    <col min="7" max="7" width="14.6640625" style="8" customWidth="1"/>
    <col min="8" max="8" width="42" style="8" bestFit="1" customWidth="1"/>
    <col min="9" max="9" width="40.109375" style="8" bestFit="1" customWidth="1"/>
    <col min="10" max="10" width="45.33203125" style="8" bestFit="1" customWidth="1"/>
    <col min="11" max="11" width="50.6640625" style="8" bestFit="1" customWidth="1"/>
    <col min="12" max="12" width="14.88671875" style="8" bestFit="1" customWidth="1"/>
    <col min="13" max="13" width="38.44140625" style="8" bestFit="1" customWidth="1"/>
    <col min="14" max="14" width="45.33203125" style="8" bestFit="1" customWidth="1"/>
    <col min="15" max="15" width="51.5546875" style="8" bestFit="1" customWidth="1"/>
    <col min="16" max="16" width="22.44140625" style="8" bestFit="1" customWidth="1"/>
    <col min="17" max="17" width="48.6640625" style="8" bestFit="1" customWidth="1"/>
    <col min="18" max="18" width="22.33203125" style="8" bestFit="1" customWidth="1"/>
    <col min="19" max="19" width="78" style="8" bestFit="1" customWidth="1"/>
    <col min="20" max="20" width="72.88671875" style="8" bestFit="1" customWidth="1"/>
    <col min="21" max="21" width="41.5546875" style="8" bestFit="1" customWidth="1"/>
    <col min="22" max="22" width="59.5546875" style="8" bestFit="1" customWidth="1"/>
    <col min="23" max="23" width="75.33203125" style="8" bestFit="1" customWidth="1"/>
    <col min="24" max="24" width="77.33203125" style="8" bestFit="1" customWidth="1"/>
    <col min="25" max="25" width="64.109375" style="8" bestFit="1" customWidth="1"/>
    <col min="26" max="26" width="48.44140625" style="8" bestFit="1" customWidth="1"/>
    <col min="27" max="27" width="45.33203125" style="8" bestFit="1" customWidth="1"/>
    <col min="28" max="28" width="44.109375" style="8" bestFit="1" customWidth="1"/>
    <col min="29" max="29" width="35.6640625" style="8" bestFit="1" customWidth="1"/>
    <col min="30" max="30" width="41.44140625" style="8" bestFit="1" customWidth="1"/>
    <col min="31" max="31" width="30.33203125" style="8" bestFit="1" customWidth="1"/>
    <col min="32" max="32" width="48" style="8" bestFit="1" customWidth="1"/>
    <col min="33" max="33" width="20.6640625" style="8" bestFit="1" customWidth="1"/>
    <col min="34" max="34" width="39.109375" style="8" bestFit="1" customWidth="1"/>
    <col min="35" max="35" width="20" style="8" bestFit="1" customWidth="1"/>
    <col min="36" max="36" width="55.33203125" style="8" bestFit="1" customWidth="1"/>
    <col min="37" max="37" width="28.6640625" style="8" bestFit="1" customWidth="1"/>
    <col min="38" max="38" width="20.109375" style="8" bestFit="1" customWidth="1"/>
    <col min="39" max="39" width="67.6640625" style="8" bestFit="1" customWidth="1"/>
    <col min="40" max="40" width="67.88671875" style="8" bestFit="1" customWidth="1"/>
    <col min="41" max="41" width="22" style="8" bestFit="1" customWidth="1"/>
    <col min="42" max="42" width="28.88671875" style="8" bestFit="1" customWidth="1"/>
    <col min="43" max="43" width="23.6640625" style="8" bestFit="1" customWidth="1"/>
    <col min="44" max="44" width="49.109375" style="8" bestFit="1" customWidth="1"/>
    <col min="45" max="45" width="67.6640625" style="8" bestFit="1" customWidth="1"/>
    <col min="46" max="46" width="6.44140625" style="8" bestFit="1" customWidth="1"/>
    <col min="47" max="47" width="30.6640625" style="8" bestFit="1" customWidth="1"/>
    <col min="48" max="48" width="66" style="8" bestFit="1" customWidth="1"/>
    <col min="49" max="49" width="41.33203125" style="8" bestFit="1" customWidth="1"/>
    <col min="50" max="50" width="12.88671875" style="8" bestFit="1" customWidth="1"/>
    <col min="51" max="62" width="23.109375" style="8" bestFit="1" customWidth="1"/>
    <col min="63" max="63" width="12.88671875" style="8" bestFit="1" customWidth="1"/>
    <col min="64" max="240" width="24.44140625" style="8" bestFit="1" customWidth="1"/>
    <col min="241" max="241" width="12.88671875" style="8" bestFit="1" customWidth="1"/>
    <col min="242" max="242" width="11.6640625" style="8" bestFit="1" customWidth="1"/>
    <col min="243" max="243" width="11.5546875" style="8" bestFit="1" customWidth="1"/>
    <col min="244" max="244" width="11.6640625" style="8" bestFit="1" customWidth="1"/>
    <col min="245" max="245" width="11.5546875" style="8" bestFit="1" customWidth="1"/>
    <col min="246" max="246" width="11.6640625" style="8" bestFit="1" customWidth="1"/>
    <col min="247" max="247" width="11.5546875" style="8" bestFit="1" customWidth="1"/>
    <col min="248" max="248" width="11.6640625" style="8" bestFit="1" customWidth="1"/>
    <col min="249" max="249" width="8.88671875" style="8" bestFit="1" customWidth="1"/>
    <col min="250" max="250" width="10.5546875" style="8" bestFit="1" customWidth="1"/>
    <col min="251" max="251" width="10.109375" style="8" bestFit="1" customWidth="1"/>
    <col min="252" max="252" width="10.5546875" style="8" bestFit="1" customWidth="1"/>
    <col min="253" max="253" width="10.109375" style="8" bestFit="1" customWidth="1"/>
    <col min="254" max="254" width="10.5546875" style="8" bestFit="1" customWidth="1"/>
    <col min="255" max="255" width="10.109375" style="8" bestFit="1" customWidth="1"/>
    <col min="256" max="256" width="10.5546875" style="8" bestFit="1" customWidth="1"/>
    <col min="257" max="257" width="10.109375" style="8" bestFit="1" customWidth="1"/>
    <col min="258" max="258" width="11.5546875" style="8" bestFit="1" customWidth="1"/>
    <col min="259" max="259" width="11.33203125" style="8" bestFit="1" customWidth="1"/>
    <col min="260" max="260" width="11.5546875" style="8" bestFit="1" customWidth="1"/>
    <col min="261" max="261" width="11.33203125" style="8" bestFit="1" customWidth="1"/>
    <col min="262" max="262" width="11.5546875" style="8" bestFit="1" customWidth="1"/>
    <col min="263" max="263" width="11.33203125" style="8" bestFit="1" customWidth="1"/>
    <col min="264" max="264" width="11.5546875" style="8" bestFit="1" customWidth="1"/>
    <col min="265" max="265" width="11.33203125" style="8" bestFit="1" customWidth="1"/>
    <col min="266" max="266" width="11.5546875" style="8" bestFit="1" customWidth="1"/>
    <col min="267" max="267" width="11.33203125" style="8" bestFit="1" customWidth="1"/>
    <col min="268" max="268" width="11.5546875" style="8" bestFit="1" customWidth="1"/>
    <col min="269" max="269" width="11.33203125" style="8" bestFit="1" customWidth="1"/>
    <col min="270" max="270" width="11.5546875" style="8" bestFit="1" customWidth="1"/>
    <col min="271" max="271" width="11.33203125" style="8" bestFit="1" customWidth="1"/>
    <col min="272" max="272" width="11.5546875" style="8" bestFit="1" customWidth="1"/>
    <col min="273" max="273" width="11.33203125" style="8" bestFit="1" customWidth="1"/>
    <col min="274" max="274" width="11.5546875" style="8" bestFit="1" customWidth="1"/>
    <col min="275" max="275" width="11.33203125" style="8" bestFit="1" customWidth="1"/>
    <col min="276" max="276" width="11.5546875" style="8" bestFit="1" customWidth="1"/>
    <col min="277" max="277" width="11.33203125" style="8" bestFit="1" customWidth="1"/>
    <col min="278" max="278" width="11.5546875" style="8" bestFit="1" customWidth="1"/>
    <col min="279" max="279" width="11.33203125" style="8" bestFit="1" customWidth="1"/>
    <col min="280" max="280" width="11.5546875" style="8" bestFit="1" customWidth="1"/>
    <col min="281" max="281" width="11.33203125" style="8" bestFit="1" customWidth="1"/>
    <col min="282" max="282" width="11.5546875" style="8" bestFit="1" customWidth="1"/>
    <col min="283" max="283" width="11.33203125" style="8" bestFit="1" customWidth="1"/>
    <col min="284" max="284" width="11.5546875" style="8" bestFit="1" customWidth="1"/>
    <col min="285" max="285" width="11.33203125" style="8" bestFit="1" customWidth="1"/>
    <col min="286" max="286" width="11.5546875" style="8" bestFit="1" customWidth="1"/>
    <col min="287" max="287" width="11.33203125" style="8" bestFit="1" customWidth="1"/>
    <col min="288" max="288" width="8.44140625" style="8" bestFit="1" customWidth="1"/>
    <col min="289" max="289" width="10.5546875" style="8" bestFit="1" customWidth="1"/>
    <col min="290" max="290" width="11.33203125" style="8" bestFit="1" customWidth="1"/>
    <col min="291" max="291" width="10.5546875" style="8" bestFit="1" customWidth="1"/>
    <col min="292" max="292" width="11.33203125" style="8" bestFit="1" customWidth="1"/>
    <col min="293" max="293" width="10.5546875" style="8" bestFit="1" customWidth="1"/>
    <col min="294" max="294" width="11.33203125" style="8" bestFit="1" customWidth="1"/>
    <col min="295" max="295" width="10.5546875" style="8" bestFit="1" customWidth="1"/>
    <col min="296" max="296" width="11.33203125" style="8" bestFit="1" customWidth="1"/>
    <col min="297" max="297" width="10.5546875" style="8" bestFit="1" customWidth="1"/>
    <col min="298" max="298" width="11.33203125" style="8" bestFit="1" customWidth="1"/>
    <col min="299" max="299" width="10.5546875" style="8" bestFit="1" customWidth="1"/>
    <col min="300" max="300" width="11.33203125" style="8" bestFit="1" customWidth="1"/>
    <col min="301" max="301" width="11.5546875" style="8" bestFit="1" customWidth="1"/>
    <col min="302" max="302" width="12.33203125" style="8" bestFit="1" customWidth="1"/>
    <col min="303" max="303" width="11.5546875" style="8" bestFit="1" customWidth="1"/>
    <col min="304" max="304" width="12.33203125" style="8" bestFit="1" customWidth="1"/>
    <col min="305" max="305" width="11.5546875" style="8" bestFit="1" customWidth="1"/>
    <col min="306" max="306" width="12.33203125" style="8" bestFit="1" customWidth="1"/>
    <col min="307" max="307" width="11.5546875" style="8" bestFit="1" customWidth="1"/>
    <col min="308" max="308" width="12.33203125" style="8" bestFit="1" customWidth="1"/>
    <col min="309" max="309" width="11.5546875" style="8" bestFit="1" customWidth="1"/>
    <col min="310" max="310" width="12.33203125" style="8" bestFit="1" customWidth="1"/>
    <col min="311" max="311" width="11.5546875" style="8" bestFit="1" customWidth="1"/>
    <col min="312" max="312" width="12.33203125" style="8" bestFit="1" customWidth="1"/>
    <col min="313" max="313" width="11.5546875" style="8" bestFit="1" customWidth="1"/>
    <col min="314" max="314" width="12.33203125" style="8" bestFit="1" customWidth="1"/>
    <col min="315" max="315" width="11.5546875" style="8" bestFit="1" customWidth="1"/>
    <col min="316" max="316" width="12.33203125" style="8" bestFit="1" customWidth="1"/>
    <col min="317" max="317" width="11.5546875" style="8" bestFit="1" customWidth="1"/>
    <col min="318" max="318" width="12.33203125" style="8" bestFit="1" customWidth="1"/>
    <col min="319" max="319" width="11.5546875" style="8" bestFit="1" customWidth="1"/>
    <col min="320" max="320" width="12.33203125" style="8" bestFit="1" customWidth="1"/>
    <col min="321" max="321" width="11.5546875" style="8" bestFit="1" customWidth="1"/>
    <col min="322" max="322" width="12.33203125" style="8" bestFit="1" customWidth="1"/>
    <col min="323" max="323" width="11.5546875" style="8" bestFit="1" customWidth="1"/>
    <col min="324" max="324" width="12.33203125" style="8" bestFit="1" customWidth="1"/>
    <col min="325" max="325" width="11.5546875" style="8" bestFit="1" customWidth="1"/>
    <col min="326" max="326" width="12.33203125" style="8" bestFit="1" customWidth="1"/>
    <col min="327" max="327" width="11.5546875" style="8" bestFit="1" customWidth="1"/>
    <col min="328" max="328" width="12.33203125" style="8" bestFit="1" customWidth="1"/>
    <col min="329" max="329" width="11.5546875" style="8" bestFit="1" customWidth="1"/>
    <col min="330" max="330" width="12.33203125" style="8" bestFit="1" customWidth="1"/>
    <col min="331" max="331" width="9.44140625" style="8" bestFit="1" customWidth="1"/>
    <col min="332" max="332" width="10.5546875" style="8" bestFit="1" customWidth="1"/>
    <col min="333" max="333" width="11" style="8" bestFit="1" customWidth="1"/>
    <col min="334" max="334" width="10.5546875" style="8" bestFit="1" customWidth="1"/>
    <col min="335" max="335" width="11" style="8" bestFit="1" customWidth="1"/>
    <col min="336" max="336" width="10.5546875" style="8" bestFit="1" customWidth="1"/>
    <col min="337" max="337" width="11" style="8" bestFit="1" customWidth="1"/>
    <col min="338" max="338" width="10.5546875" style="8" bestFit="1" customWidth="1"/>
    <col min="339" max="339" width="11" style="8" bestFit="1" customWidth="1"/>
    <col min="340" max="340" width="10.5546875" style="8" bestFit="1" customWidth="1"/>
    <col min="341" max="341" width="11" style="8" bestFit="1" customWidth="1"/>
    <col min="342" max="342" width="10.5546875" style="8" bestFit="1" customWidth="1"/>
    <col min="343" max="343" width="11" style="8" bestFit="1" customWidth="1"/>
    <col min="344" max="344" width="11.5546875" style="8" bestFit="1" customWidth="1"/>
    <col min="345" max="345" width="12.109375" style="8" bestFit="1" customWidth="1"/>
    <col min="346" max="346" width="11.5546875" style="8" bestFit="1" customWidth="1"/>
    <col min="347" max="347" width="12.109375" style="8" bestFit="1" customWidth="1"/>
    <col min="348" max="348" width="11.5546875" style="8" bestFit="1" customWidth="1"/>
    <col min="349" max="349" width="12.109375" style="8" bestFit="1" customWidth="1"/>
    <col min="350" max="350" width="11.5546875" style="8" bestFit="1" customWidth="1"/>
    <col min="351" max="351" width="12.109375" style="8" bestFit="1" customWidth="1"/>
    <col min="352" max="352" width="11.5546875" style="8" bestFit="1" customWidth="1"/>
    <col min="353" max="353" width="12.109375" style="8" bestFit="1" customWidth="1"/>
    <col min="354" max="354" width="11.5546875" style="8" bestFit="1" customWidth="1"/>
    <col min="355" max="355" width="12.109375" style="8" bestFit="1" customWidth="1"/>
    <col min="356" max="356" width="11.5546875" style="8" bestFit="1" customWidth="1"/>
    <col min="357" max="357" width="12.109375" style="8" bestFit="1" customWidth="1"/>
    <col min="358" max="358" width="11.5546875" style="8" bestFit="1" customWidth="1"/>
    <col min="359" max="359" width="12.109375" style="8" bestFit="1" customWidth="1"/>
    <col min="360" max="360" width="11.5546875" style="8" bestFit="1" customWidth="1"/>
    <col min="361" max="361" width="12.109375" style="8" bestFit="1" customWidth="1"/>
    <col min="362" max="362" width="11.5546875" style="8" bestFit="1" customWidth="1"/>
    <col min="363" max="363" width="12.109375" style="8" bestFit="1" customWidth="1"/>
    <col min="364" max="364" width="11.5546875" style="8" bestFit="1" customWidth="1"/>
    <col min="365" max="365" width="12.109375" style="8" bestFit="1" customWidth="1"/>
    <col min="366" max="366" width="11.5546875" style="8" bestFit="1" customWidth="1"/>
    <col min="367" max="367" width="12.109375" style="8" bestFit="1" customWidth="1"/>
    <col min="368" max="368" width="11.5546875" style="8" bestFit="1" customWidth="1"/>
    <col min="369" max="369" width="12.109375" style="8" bestFit="1" customWidth="1"/>
    <col min="370" max="370" width="11.5546875" style="8" bestFit="1" customWidth="1"/>
    <col min="371" max="371" width="12.109375" style="8" bestFit="1" customWidth="1"/>
    <col min="372" max="372" width="11.5546875" style="8" bestFit="1" customWidth="1"/>
    <col min="373" max="373" width="12.109375" style="8" bestFit="1" customWidth="1"/>
    <col min="374" max="374" width="9.33203125" style="8" bestFit="1" customWidth="1"/>
    <col min="375" max="375" width="10.5546875" style="8" bestFit="1" customWidth="1"/>
    <col min="376" max="376" width="10.6640625" style="8" bestFit="1" customWidth="1"/>
    <col min="377" max="377" width="10.5546875" style="8" bestFit="1" customWidth="1"/>
    <col min="378" max="378" width="10.6640625" style="8" bestFit="1" customWidth="1"/>
    <col min="379" max="379" width="10.5546875" style="8" bestFit="1" customWidth="1"/>
    <col min="380" max="380" width="10.6640625" style="8" bestFit="1" customWidth="1"/>
    <col min="381" max="381" width="10.5546875" style="8" bestFit="1" customWidth="1"/>
    <col min="382" max="382" width="10.6640625" style="8" bestFit="1" customWidth="1"/>
    <col min="383" max="383" width="10.5546875" style="8" bestFit="1" customWidth="1"/>
    <col min="384" max="384" width="10.6640625" style="8" bestFit="1" customWidth="1"/>
    <col min="385" max="385" width="10.5546875" style="8" bestFit="1" customWidth="1"/>
    <col min="386" max="386" width="10.6640625" style="8" bestFit="1" customWidth="1"/>
    <col min="387" max="387" width="11.5546875" style="8" bestFit="1" customWidth="1"/>
    <col min="388" max="388" width="11.6640625" style="8" bestFit="1" customWidth="1"/>
    <col min="389" max="389" width="11.5546875" style="8" bestFit="1" customWidth="1"/>
    <col min="390" max="390" width="11.6640625" style="8" bestFit="1" customWidth="1"/>
    <col min="391" max="391" width="11.5546875" style="8" bestFit="1" customWidth="1"/>
    <col min="392" max="392" width="11.6640625" style="8" bestFit="1" customWidth="1"/>
    <col min="393" max="393" width="11.5546875" style="8" bestFit="1" customWidth="1"/>
    <col min="394" max="394" width="11.6640625" style="8" bestFit="1" customWidth="1"/>
    <col min="395" max="395" width="11.5546875" style="8" bestFit="1" customWidth="1"/>
    <col min="396" max="396" width="11.6640625" style="8" bestFit="1" customWidth="1"/>
    <col min="397" max="397" width="11.5546875" style="8" bestFit="1" customWidth="1"/>
    <col min="398" max="398" width="11.6640625" style="8" bestFit="1" customWidth="1"/>
    <col min="399" max="399" width="11.5546875" style="8" bestFit="1" customWidth="1"/>
    <col min="400" max="400" width="11.6640625" style="8" bestFit="1" customWidth="1"/>
    <col min="401" max="401" width="11.5546875" style="8" bestFit="1" customWidth="1"/>
    <col min="402" max="402" width="11.6640625" style="8" bestFit="1" customWidth="1"/>
    <col min="403" max="403" width="11.5546875" style="8" bestFit="1" customWidth="1"/>
    <col min="404" max="404" width="11.6640625" style="8" bestFit="1" customWidth="1"/>
    <col min="405" max="405" width="11.5546875" style="8" bestFit="1" customWidth="1"/>
    <col min="406" max="406" width="11.6640625" style="8" bestFit="1" customWidth="1"/>
    <col min="407" max="407" width="11.5546875" style="8" bestFit="1" customWidth="1"/>
    <col min="408" max="408" width="11.6640625" style="8" bestFit="1" customWidth="1"/>
    <col min="409" max="409" width="11.5546875" style="8" bestFit="1" customWidth="1"/>
    <col min="410" max="410" width="11.6640625" style="8" bestFit="1" customWidth="1"/>
    <col min="411" max="411" width="11.5546875" style="8" bestFit="1" customWidth="1"/>
    <col min="412" max="412" width="11.6640625" style="8" bestFit="1" customWidth="1"/>
    <col min="413" max="413" width="11.5546875" style="8" bestFit="1" customWidth="1"/>
    <col min="414" max="414" width="11.6640625" style="8" bestFit="1" customWidth="1"/>
    <col min="415" max="415" width="11.5546875" style="8" bestFit="1" customWidth="1"/>
    <col min="416" max="416" width="11.6640625" style="8" bestFit="1" customWidth="1"/>
    <col min="417" max="417" width="8.88671875" style="8" bestFit="1" customWidth="1"/>
    <col min="418" max="418" width="10.5546875" style="8" bestFit="1" customWidth="1"/>
    <col min="419" max="419" width="11.33203125" style="8" bestFit="1" customWidth="1"/>
    <col min="420" max="420" width="10.5546875" style="8" bestFit="1" customWidth="1"/>
    <col min="421" max="421" width="11.33203125" style="8" bestFit="1" customWidth="1"/>
    <col min="422" max="422" width="10.5546875" style="8" bestFit="1" customWidth="1"/>
    <col min="423" max="423" width="11.33203125" style="8" bestFit="1" customWidth="1"/>
    <col min="424" max="424" width="10.5546875" style="8" bestFit="1" customWidth="1"/>
    <col min="425" max="425" width="11.33203125" style="8" bestFit="1" customWidth="1"/>
    <col min="426" max="426" width="10.5546875" style="8" bestFit="1" customWidth="1"/>
    <col min="427" max="427" width="11.33203125" style="8" bestFit="1" customWidth="1"/>
    <col min="428" max="428" width="10.5546875" style="8" bestFit="1" customWidth="1"/>
    <col min="429" max="429" width="11.33203125" style="8" bestFit="1" customWidth="1"/>
    <col min="430" max="430" width="11.5546875" style="8" bestFit="1" customWidth="1"/>
    <col min="431" max="431" width="12.33203125" style="8" bestFit="1" customWidth="1"/>
    <col min="432" max="432" width="11.5546875" style="8" bestFit="1" customWidth="1"/>
    <col min="433" max="433" width="12.33203125" style="8" bestFit="1" customWidth="1"/>
    <col min="434" max="434" width="11.5546875" style="8" bestFit="1" customWidth="1"/>
    <col min="435" max="435" width="12.33203125" style="8" bestFit="1" customWidth="1"/>
    <col min="436" max="436" width="11.5546875" style="8" bestFit="1" customWidth="1"/>
    <col min="437" max="437" width="12.33203125" style="8" bestFit="1" customWidth="1"/>
    <col min="438" max="438" width="11.5546875" style="8" bestFit="1" customWidth="1"/>
    <col min="439" max="439" width="12.33203125" style="8" bestFit="1" customWidth="1"/>
    <col min="440" max="440" width="11.5546875" style="8" bestFit="1" customWidth="1"/>
    <col min="441" max="441" width="12.33203125" style="8" bestFit="1" customWidth="1"/>
    <col min="442" max="442" width="11.5546875" style="8" bestFit="1" customWidth="1"/>
    <col min="443" max="443" width="12.33203125" style="8" bestFit="1" customWidth="1"/>
    <col min="444" max="444" width="11.5546875" style="8" bestFit="1" customWidth="1"/>
    <col min="445" max="445" width="12.33203125" style="8" bestFit="1" customWidth="1"/>
    <col min="446" max="446" width="11.5546875" style="8" bestFit="1" customWidth="1"/>
    <col min="447" max="447" width="12.33203125" style="8" bestFit="1" customWidth="1"/>
    <col min="448" max="448" width="11.5546875" style="8" bestFit="1" customWidth="1"/>
    <col min="449" max="449" width="12.33203125" style="8" bestFit="1" customWidth="1"/>
    <col min="450" max="450" width="11.5546875" style="8" bestFit="1" customWidth="1"/>
    <col min="451" max="451" width="12.33203125" style="8" bestFit="1" customWidth="1"/>
    <col min="452" max="452" width="11.5546875" style="8" bestFit="1" customWidth="1"/>
    <col min="453" max="453" width="12.33203125" style="8" bestFit="1" customWidth="1"/>
    <col min="454" max="454" width="11.5546875" style="8" bestFit="1" customWidth="1"/>
    <col min="455" max="455" width="12.33203125" style="8" bestFit="1" customWidth="1"/>
    <col min="456" max="456" width="11.5546875" style="8" bestFit="1" customWidth="1"/>
    <col min="457" max="457" width="12.33203125" style="8" bestFit="1" customWidth="1"/>
    <col min="458" max="458" width="9.44140625" style="8" bestFit="1" customWidth="1"/>
    <col min="459" max="468" width="10.5546875" style="8" bestFit="1" customWidth="1"/>
    <col min="469" max="496" width="11.5546875" style="8" bestFit="1" customWidth="1"/>
    <col min="497" max="497" width="8.6640625" style="8" bestFit="1" customWidth="1"/>
    <col min="498" max="498" width="12.88671875" style="8" bestFit="1" customWidth="1"/>
    <col min="499" max="16384" width="11.44140625" style="8"/>
  </cols>
  <sheetData>
    <row r="1" spans="2:14" x14ac:dyDescent="0.3">
      <c r="B1" s="6" t="s">
        <v>102</v>
      </c>
    </row>
    <row r="2" spans="2:14" x14ac:dyDescent="0.3">
      <c r="B2" s="6"/>
    </row>
    <row r="3" spans="2:14" ht="16.5" customHeight="1" x14ac:dyDescent="0.3">
      <c r="B3" s="8" t="s">
        <v>100</v>
      </c>
      <c r="C3" s="9"/>
    </row>
    <row r="4" spans="2:14" ht="16.5" customHeight="1" x14ac:dyDescent="0.3">
      <c r="B4" s="8" t="s">
        <v>101</v>
      </c>
      <c r="C4" s="9"/>
    </row>
    <row r="5" spans="2:14" x14ac:dyDescent="0.3">
      <c r="B5" s="10" t="s">
        <v>70</v>
      </c>
      <c r="C5" s="9"/>
    </row>
    <row r="6" spans="2:14" ht="16.5" customHeight="1" x14ac:dyDescent="0.3">
      <c r="C6" s="9"/>
    </row>
    <row r="7" spans="2:14" x14ac:dyDescent="0.3">
      <c r="B7" s="6" t="s">
        <v>103</v>
      </c>
      <c r="C7" s="11"/>
    </row>
    <row r="8" spans="2:14" x14ac:dyDescent="0.3">
      <c r="B8" s="12" t="s">
        <v>50</v>
      </c>
      <c r="C8" s="13" t="s">
        <v>44</v>
      </c>
    </row>
    <row r="9" spans="2:14" x14ac:dyDescent="0.3">
      <c r="B9" s="13" t="s">
        <v>4</v>
      </c>
      <c r="C9" s="14">
        <v>775</v>
      </c>
      <c r="K9" s="15"/>
      <c r="L9" s="15"/>
      <c r="M9" s="15"/>
      <c r="N9" s="15"/>
    </row>
    <row r="10" spans="2:14" x14ac:dyDescent="0.3">
      <c r="B10" s="13" t="s">
        <v>6</v>
      </c>
      <c r="C10" s="14">
        <v>355</v>
      </c>
      <c r="K10" s="15"/>
      <c r="L10" s="15"/>
      <c r="M10" s="15"/>
      <c r="N10" s="15"/>
    </row>
    <row r="11" spans="2:14" x14ac:dyDescent="0.3">
      <c r="B11" s="13" t="s">
        <v>39</v>
      </c>
      <c r="C11" s="14">
        <v>1130</v>
      </c>
      <c r="K11" s="15"/>
      <c r="L11" s="15"/>
      <c r="M11" s="15"/>
      <c r="N11" s="15"/>
    </row>
    <row r="12" spans="2:14" x14ac:dyDescent="0.3">
      <c r="K12" s="15"/>
      <c r="L12" s="15"/>
      <c r="M12" s="15"/>
      <c r="N12" s="15"/>
    </row>
    <row r="13" spans="2:14" x14ac:dyDescent="0.3">
      <c r="I13" s="15"/>
      <c r="J13" s="15"/>
      <c r="K13" s="15"/>
    </row>
    <row r="14" spans="2:14" x14ac:dyDescent="0.3">
      <c r="B14" s="6"/>
    </row>
    <row r="16" spans="2:14" x14ac:dyDescent="0.3">
      <c r="B16" s="12" t="s">
        <v>0</v>
      </c>
      <c r="C16" s="14" t="s">
        <v>6</v>
      </c>
    </row>
    <row r="17" spans="2:50" x14ac:dyDescent="0.3">
      <c r="B17" s="6" t="s">
        <v>98</v>
      </c>
    </row>
    <row r="18" spans="2:50" x14ac:dyDescent="0.3">
      <c r="B18" s="12" t="s">
        <v>50</v>
      </c>
      <c r="C18" s="13" t="s">
        <v>69</v>
      </c>
      <c r="D18" s="14"/>
      <c r="E18" s="14"/>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2:50" x14ac:dyDescent="0.3">
      <c r="B19" s="13" t="s">
        <v>10</v>
      </c>
      <c r="C19" s="14">
        <v>66</v>
      </c>
      <c r="D19" s="14"/>
      <c r="E19" s="1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2:50" x14ac:dyDescent="0.3">
      <c r="B20" s="13" t="s">
        <v>14</v>
      </c>
      <c r="C20" s="14">
        <v>59</v>
      </c>
      <c r="D20" s="14"/>
      <c r="E20" s="1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2:50" x14ac:dyDescent="0.3">
      <c r="B21" s="13" t="s">
        <v>9</v>
      </c>
      <c r="C21" s="14">
        <v>31</v>
      </c>
      <c r="D21" s="14"/>
      <c r="E21" s="14"/>
      <c r="F21" s="15"/>
    </row>
    <row r="22" spans="2:50" x14ac:dyDescent="0.3">
      <c r="B22" s="13" t="s">
        <v>15</v>
      </c>
      <c r="C22" s="14">
        <v>18</v>
      </c>
      <c r="D22" s="14"/>
      <c r="E22" s="14"/>
      <c r="F22" s="15"/>
    </row>
    <row r="23" spans="2:50" x14ac:dyDescent="0.3">
      <c r="B23" s="13" t="s">
        <v>8</v>
      </c>
      <c r="C23" s="14">
        <v>16</v>
      </c>
      <c r="D23" s="14"/>
    </row>
    <row r="24" spans="2:50" x14ac:dyDescent="0.3">
      <c r="B24" s="13" t="s">
        <v>41</v>
      </c>
      <c r="C24" s="14">
        <v>15</v>
      </c>
      <c r="D24" s="14"/>
    </row>
    <row r="25" spans="2:50" x14ac:dyDescent="0.3">
      <c r="B25" s="13" t="s">
        <v>79</v>
      </c>
      <c r="C25" s="14">
        <v>15</v>
      </c>
      <c r="D25" s="14"/>
    </row>
    <row r="26" spans="2:50" x14ac:dyDescent="0.3">
      <c r="B26" s="13" t="s">
        <v>12</v>
      </c>
      <c r="C26" s="14">
        <v>12</v>
      </c>
      <c r="D26" s="14"/>
    </row>
    <row r="27" spans="2:50" x14ac:dyDescent="0.3">
      <c r="B27" s="13" t="s">
        <v>40</v>
      </c>
      <c r="C27" s="14">
        <v>9</v>
      </c>
      <c r="D27" s="14"/>
    </row>
    <row r="28" spans="2:50" x14ac:dyDescent="0.3">
      <c r="B28" s="13" t="s">
        <v>18</v>
      </c>
      <c r="C28" s="14">
        <v>7</v>
      </c>
      <c r="D28" s="14"/>
    </row>
    <row r="29" spans="2:50" x14ac:dyDescent="0.3">
      <c r="B29" s="13" t="s">
        <v>30</v>
      </c>
      <c r="C29" s="14">
        <v>7</v>
      </c>
      <c r="D29" s="14"/>
    </row>
    <row r="30" spans="2:50" x14ac:dyDescent="0.3">
      <c r="B30" s="13" t="s">
        <v>65</v>
      </c>
      <c r="C30" s="14">
        <v>7</v>
      </c>
      <c r="D30" s="14"/>
    </row>
    <row r="31" spans="2:50" x14ac:dyDescent="0.3">
      <c r="B31" s="13" t="s">
        <v>16</v>
      </c>
      <c r="C31" s="14">
        <v>7</v>
      </c>
      <c r="D31" s="14"/>
    </row>
    <row r="32" spans="2:50" x14ac:dyDescent="0.3">
      <c r="B32" s="13" t="s">
        <v>21</v>
      </c>
      <c r="C32" s="14">
        <v>6</v>
      </c>
      <c r="D32" s="14"/>
    </row>
    <row r="33" spans="2:4" x14ac:dyDescent="0.3">
      <c r="B33" s="13" t="s">
        <v>7</v>
      </c>
      <c r="C33" s="14">
        <v>6</v>
      </c>
      <c r="D33" s="14"/>
    </row>
    <row r="34" spans="2:4" x14ac:dyDescent="0.3">
      <c r="B34" s="13" t="s">
        <v>11</v>
      </c>
      <c r="C34" s="14">
        <v>6</v>
      </c>
      <c r="D34" s="14"/>
    </row>
    <row r="35" spans="2:4" x14ac:dyDescent="0.3">
      <c r="B35" s="13" t="s">
        <v>23</v>
      </c>
      <c r="C35" s="14">
        <v>6</v>
      </c>
      <c r="D35" s="14"/>
    </row>
    <row r="36" spans="2:4" x14ac:dyDescent="0.3">
      <c r="B36" s="13" t="s">
        <v>62</v>
      </c>
      <c r="C36" s="14">
        <v>6</v>
      </c>
    </row>
    <row r="37" spans="2:4" x14ac:dyDescent="0.3">
      <c r="B37" s="13" t="s">
        <v>60</v>
      </c>
      <c r="C37" s="14">
        <v>5</v>
      </c>
    </row>
    <row r="38" spans="2:4" x14ac:dyDescent="0.3">
      <c r="B38" s="13" t="s">
        <v>96</v>
      </c>
      <c r="C38" s="14">
        <v>4</v>
      </c>
    </row>
    <row r="39" spans="2:4" x14ac:dyDescent="0.3">
      <c r="B39" s="13" t="s">
        <v>19</v>
      </c>
      <c r="C39" s="14">
        <v>4</v>
      </c>
    </row>
    <row r="40" spans="2:4" x14ac:dyDescent="0.3">
      <c r="B40" s="13" t="s">
        <v>93</v>
      </c>
      <c r="C40" s="14">
        <v>3</v>
      </c>
    </row>
    <row r="41" spans="2:4" x14ac:dyDescent="0.3">
      <c r="B41" s="13" t="s">
        <v>88</v>
      </c>
      <c r="C41" s="14">
        <v>3</v>
      </c>
    </row>
    <row r="42" spans="2:4" x14ac:dyDescent="0.3">
      <c r="B42" s="13" t="s">
        <v>63</v>
      </c>
      <c r="C42" s="14">
        <v>3</v>
      </c>
    </row>
    <row r="43" spans="2:4" x14ac:dyDescent="0.3">
      <c r="B43" s="13" t="s">
        <v>66</v>
      </c>
      <c r="C43" s="14">
        <v>3</v>
      </c>
    </row>
    <row r="44" spans="2:4" x14ac:dyDescent="0.3">
      <c r="B44" s="13" t="s">
        <v>47</v>
      </c>
      <c r="C44" s="14">
        <v>3</v>
      </c>
    </row>
    <row r="45" spans="2:4" x14ac:dyDescent="0.3">
      <c r="B45" s="13" t="s">
        <v>74</v>
      </c>
      <c r="C45" s="14">
        <v>3</v>
      </c>
    </row>
    <row r="46" spans="2:4" x14ac:dyDescent="0.3">
      <c r="B46" s="13" t="s">
        <v>104</v>
      </c>
      <c r="C46" s="14">
        <v>2</v>
      </c>
    </row>
    <row r="47" spans="2:4" x14ac:dyDescent="0.3">
      <c r="B47" s="13" t="s">
        <v>87</v>
      </c>
      <c r="C47" s="14">
        <v>2</v>
      </c>
    </row>
    <row r="48" spans="2:4" x14ac:dyDescent="0.3">
      <c r="B48" s="13" t="s">
        <v>84</v>
      </c>
      <c r="C48" s="14">
        <v>2</v>
      </c>
    </row>
    <row r="49" spans="2:3" x14ac:dyDescent="0.3">
      <c r="B49" s="13" t="s">
        <v>85</v>
      </c>
      <c r="C49" s="14">
        <v>2</v>
      </c>
    </row>
    <row r="50" spans="2:3" x14ac:dyDescent="0.3">
      <c r="B50" s="13" t="s">
        <v>48</v>
      </c>
      <c r="C50" s="14">
        <v>2</v>
      </c>
    </row>
    <row r="51" spans="2:3" x14ac:dyDescent="0.3">
      <c r="B51" s="13" t="s">
        <v>89</v>
      </c>
      <c r="C51" s="14">
        <v>2</v>
      </c>
    </row>
    <row r="52" spans="2:3" x14ac:dyDescent="0.3">
      <c r="B52" s="13" t="s">
        <v>83</v>
      </c>
      <c r="C52" s="14">
        <v>1</v>
      </c>
    </row>
    <row r="53" spans="2:3" x14ac:dyDescent="0.3">
      <c r="B53" s="13" t="s">
        <v>64</v>
      </c>
      <c r="C53" s="14">
        <v>1</v>
      </c>
    </row>
    <row r="54" spans="2:3" x14ac:dyDescent="0.3">
      <c r="B54" s="13" t="s">
        <v>91</v>
      </c>
      <c r="C54" s="14">
        <v>1</v>
      </c>
    </row>
    <row r="55" spans="2:3" x14ac:dyDescent="0.3">
      <c r="B55" s="13" t="s">
        <v>92</v>
      </c>
      <c r="C55" s="14">
        <v>1</v>
      </c>
    </row>
    <row r="56" spans="2:3" x14ac:dyDescent="0.3">
      <c r="B56" s="13" t="s">
        <v>90</v>
      </c>
      <c r="C56" s="14">
        <v>1</v>
      </c>
    </row>
    <row r="57" spans="2:3" x14ac:dyDescent="0.3">
      <c r="B57" s="13" t="s">
        <v>67</v>
      </c>
      <c r="C57" s="14">
        <v>1</v>
      </c>
    </row>
    <row r="58" spans="2:3" x14ac:dyDescent="0.3">
      <c r="B58" s="13" t="s">
        <v>94</v>
      </c>
      <c r="C58" s="14">
        <v>1</v>
      </c>
    </row>
    <row r="59" spans="2:3" x14ac:dyDescent="0.3">
      <c r="B59" s="13" t="s">
        <v>97</v>
      </c>
      <c r="C59" s="14">
        <v>1</v>
      </c>
    </row>
    <row r="60" spans="2:3" x14ac:dyDescent="0.3">
      <c r="B60" s="13" t="s">
        <v>95</v>
      </c>
      <c r="C60" s="14">
        <v>1</v>
      </c>
    </row>
    <row r="61" spans="2:3" x14ac:dyDescent="0.3">
      <c r="B61" s="13" t="s">
        <v>59</v>
      </c>
      <c r="C61" s="14">
        <v>1</v>
      </c>
    </row>
    <row r="62" spans="2:3" x14ac:dyDescent="0.3">
      <c r="B62" s="13" t="s">
        <v>68</v>
      </c>
      <c r="C62" s="14">
        <v>1</v>
      </c>
    </row>
    <row r="63" spans="2:3" x14ac:dyDescent="0.3">
      <c r="B63" s="13" t="s">
        <v>28</v>
      </c>
      <c r="C63" s="14">
        <v>1</v>
      </c>
    </row>
    <row r="64" spans="2:3" x14ac:dyDescent="0.3">
      <c r="B64" s="13" t="s">
        <v>86</v>
      </c>
      <c r="C64" s="14">
        <v>1</v>
      </c>
    </row>
    <row r="65" spans="2:3" x14ac:dyDescent="0.3">
      <c r="B65" s="13" t="s">
        <v>39</v>
      </c>
      <c r="C65" s="14">
        <v>355</v>
      </c>
    </row>
    <row r="66" spans="2:3" x14ac:dyDescent="0.3">
      <c r="B66" s="15"/>
      <c r="C66" s="15"/>
    </row>
    <row r="68" spans="2:3" x14ac:dyDescent="0.3">
      <c r="B68" s="12" t="s">
        <v>0</v>
      </c>
      <c r="C68" s="13" t="s">
        <v>4</v>
      </c>
    </row>
    <row r="69" spans="2:3" x14ac:dyDescent="0.3">
      <c r="B69" s="6" t="s">
        <v>99</v>
      </c>
    </row>
    <row r="70" spans="2:3" x14ac:dyDescent="0.3">
      <c r="B70" s="12" t="s">
        <v>50</v>
      </c>
      <c r="C70" s="14" t="s">
        <v>69</v>
      </c>
    </row>
    <row r="71" spans="2:3" x14ac:dyDescent="0.3">
      <c r="B71" s="13" t="s">
        <v>5</v>
      </c>
      <c r="C71" s="14">
        <v>574</v>
      </c>
    </row>
    <row r="72" spans="2:3" x14ac:dyDescent="0.3">
      <c r="B72" s="13" t="s">
        <v>49</v>
      </c>
      <c r="C72" s="14">
        <v>63</v>
      </c>
    </row>
    <row r="73" spans="2:3" x14ac:dyDescent="0.3">
      <c r="B73" s="13" t="s">
        <v>10</v>
      </c>
      <c r="C73" s="14">
        <v>23</v>
      </c>
    </row>
    <row r="74" spans="2:3" x14ac:dyDescent="0.3">
      <c r="B74" s="13" t="s">
        <v>14</v>
      </c>
      <c r="C74" s="14">
        <v>16</v>
      </c>
    </row>
    <row r="75" spans="2:3" x14ac:dyDescent="0.3">
      <c r="B75" s="13" t="s">
        <v>22</v>
      </c>
      <c r="C75" s="14">
        <v>9</v>
      </c>
    </row>
    <row r="76" spans="2:3" x14ac:dyDescent="0.3">
      <c r="B76" s="13" t="s">
        <v>24</v>
      </c>
      <c r="C76" s="14">
        <v>9</v>
      </c>
    </row>
    <row r="77" spans="2:3" x14ac:dyDescent="0.3">
      <c r="B77" s="13" t="s">
        <v>25</v>
      </c>
      <c r="C77" s="14">
        <v>7</v>
      </c>
    </row>
    <row r="78" spans="2:3" x14ac:dyDescent="0.3">
      <c r="B78" s="13" t="s">
        <v>18</v>
      </c>
      <c r="C78" s="14">
        <v>6</v>
      </c>
    </row>
    <row r="79" spans="2:3" x14ac:dyDescent="0.3">
      <c r="B79" s="13" t="s">
        <v>42</v>
      </c>
      <c r="C79" s="14">
        <v>6</v>
      </c>
    </row>
    <row r="80" spans="2:3" x14ac:dyDescent="0.3">
      <c r="B80" s="13" t="s">
        <v>13</v>
      </c>
      <c r="C80" s="14">
        <v>5</v>
      </c>
    </row>
    <row r="81" spans="2:3" x14ac:dyDescent="0.3">
      <c r="B81" s="13" t="s">
        <v>29</v>
      </c>
      <c r="C81" s="14">
        <v>5</v>
      </c>
    </row>
    <row r="82" spans="2:3" x14ac:dyDescent="0.3">
      <c r="B82" s="13" t="s">
        <v>15</v>
      </c>
      <c r="C82" s="14">
        <v>4</v>
      </c>
    </row>
    <row r="83" spans="2:3" x14ac:dyDescent="0.3">
      <c r="B83" s="13" t="s">
        <v>17</v>
      </c>
      <c r="C83" s="14">
        <v>4</v>
      </c>
    </row>
    <row r="84" spans="2:3" x14ac:dyDescent="0.3">
      <c r="B84" s="13" t="s">
        <v>43</v>
      </c>
      <c r="C84" s="14">
        <v>3</v>
      </c>
    </row>
    <row r="85" spans="2:3" x14ac:dyDescent="0.3">
      <c r="B85" s="13" t="s">
        <v>72</v>
      </c>
      <c r="C85" s="14">
        <v>3</v>
      </c>
    </row>
    <row r="86" spans="2:3" x14ac:dyDescent="0.3">
      <c r="B86" s="13" t="s">
        <v>26</v>
      </c>
      <c r="C86" s="14">
        <v>3</v>
      </c>
    </row>
    <row r="87" spans="2:3" x14ac:dyDescent="0.3">
      <c r="B87" s="13" t="s">
        <v>27</v>
      </c>
      <c r="C87" s="14">
        <v>3</v>
      </c>
    </row>
    <row r="88" spans="2:3" x14ac:dyDescent="0.3">
      <c r="B88" s="13" t="s">
        <v>57</v>
      </c>
      <c r="C88" s="14">
        <v>3</v>
      </c>
    </row>
    <row r="89" spans="2:3" x14ac:dyDescent="0.3">
      <c r="B89" s="13" t="s">
        <v>80</v>
      </c>
      <c r="C89" s="14">
        <v>2</v>
      </c>
    </row>
    <row r="90" spans="2:3" x14ac:dyDescent="0.3">
      <c r="B90" s="13" t="s">
        <v>76</v>
      </c>
      <c r="C90" s="14">
        <v>2</v>
      </c>
    </row>
    <row r="91" spans="2:3" x14ac:dyDescent="0.3">
      <c r="B91" s="13" t="s">
        <v>58</v>
      </c>
      <c r="C91" s="14">
        <v>2</v>
      </c>
    </row>
    <row r="92" spans="2:3" x14ac:dyDescent="0.3">
      <c r="B92" s="13" t="s">
        <v>78</v>
      </c>
      <c r="C92" s="14">
        <v>2</v>
      </c>
    </row>
    <row r="93" spans="2:3" x14ac:dyDescent="0.3">
      <c r="B93" s="13" t="s">
        <v>74</v>
      </c>
      <c r="C93" s="14">
        <v>2</v>
      </c>
    </row>
    <row r="94" spans="2:3" x14ac:dyDescent="0.3">
      <c r="B94" s="13" t="s">
        <v>73</v>
      </c>
      <c r="C94" s="14">
        <v>2</v>
      </c>
    </row>
    <row r="95" spans="2:3" x14ac:dyDescent="0.3">
      <c r="B95" s="13" t="s">
        <v>11</v>
      </c>
      <c r="C95" s="14">
        <v>2</v>
      </c>
    </row>
    <row r="96" spans="2:3" x14ac:dyDescent="0.3">
      <c r="B96" s="13" t="s">
        <v>20</v>
      </c>
      <c r="C96" s="14">
        <v>2</v>
      </c>
    </row>
    <row r="97" spans="2:3" x14ac:dyDescent="0.3">
      <c r="B97" s="13" t="s">
        <v>77</v>
      </c>
      <c r="C97" s="14">
        <v>2</v>
      </c>
    </row>
    <row r="98" spans="2:3" x14ac:dyDescent="0.3">
      <c r="B98" s="13" t="s">
        <v>81</v>
      </c>
      <c r="C98" s="14">
        <v>1</v>
      </c>
    </row>
    <row r="99" spans="2:3" x14ac:dyDescent="0.3">
      <c r="B99" s="13" t="s">
        <v>21</v>
      </c>
      <c r="C99" s="14">
        <v>1</v>
      </c>
    </row>
    <row r="100" spans="2:3" x14ac:dyDescent="0.3">
      <c r="B100" s="13" t="s">
        <v>40</v>
      </c>
      <c r="C100" s="14">
        <v>1</v>
      </c>
    </row>
    <row r="101" spans="2:3" x14ac:dyDescent="0.3">
      <c r="B101" s="13" t="s">
        <v>75</v>
      </c>
      <c r="C101" s="14">
        <v>1</v>
      </c>
    </row>
    <row r="102" spans="2:3" x14ac:dyDescent="0.3">
      <c r="B102" s="13" t="s">
        <v>60</v>
      </c>
      <c r="C102" s="14">
        <v>1</v>
      </c>
    </row>
    <row r="103" spans="2:3" x14ac:dyDescent="0.3">
      <c r="B103" s="13" t="s">
        <v>82</v>
      </c>
      <c r="C103" s="14">
        <v>1</v>
      </c>
    </row>
    <row r="104" spans="2:3" x14ac:dyDescent="0.3">
      <c r="B104" s="13" t="s">
        <v>61</v>
      </c>
      <c r="C104" s="14">
        <v>1</v>
      </c>
    </row>
    <row r="105" spans="2:3" x14ac:dyDescent="0.3">
      <c r="B105" s="13" t="s">
        <v>23</v>
      </c>
      <c r="C105" s="14">
        <v>1</v>
      </c>
    </row>
    <row r="106" spans="2:3" x14ac:dyDescent="0.3">
      <c r="B106" s="13" t="s">
        <v>59</v>
      </c>
      <c r="C106" s="14">
        <v>1</v>
      </c>
    </row>
    <row r="107" spans="2:3" x14ac:dyDescent="0.3">
      <c r="B107" s="13" t="s">
        <v>71</v>
      </c>
      <c r="C107" s="14">
        <v>1</v>
      </c>
    </row>
    <row r="108" spans="2:3" x14ac:dyDescent="0.3">
      <c r="B108" s="13" t="s">
        <v>79</v>
      </c>
      <c r="C108" s="14">
        <v>1</v>
      </c>
    </row>
    <row r="109" spans="2:3" x14ac:dyDescent="0.3">
      <c r="B109" s="13" t="s">
        <v>39</v>
      </c>
      <c r="C109" s="14">
        <v>775</v>
      </c>
    </row>
    <row r="110" spans="2:3" x14ac:dyDescent="0.3">
      <c r="B110" s="15"/>
      <c r="C110" s="14"/>
    </row>
    <row r="111" spans="2:3" x14ac:dyDescent="0.3">
      <c r="B111" s="15"/>
      <c r="C111" s="14"/>
    </row>
    <row r="112" spans="2:3" x14ac:dyDescent="0.3">
      <c r="B112" s="15"/>
      <c r="C112" s="14"/>
    </row>
    <row r="113" spans="2:3" x14ac:dyDescent="0.3">
      <c r="B113" s="15"/>
      <c r="C113" s="14"/>
    </row>
    <row r="114" spans="2:3" x14ac:dyDescent="0.3">
      <c r="B114" s="15"/>
      <c r="C114" s="14"/>
    </row>
    <row r="115" spans="2:3" x14ac:dyDescent="0.3">
      <c r="B115" s="15"/>
      <c r="C115" s="14"/>
    </row>
    <row r="116" spans="2:3" x14ac:dyDescent="0.3">
      <c r="B116" s="15"/>
      <c r="C116" s="14"/>
    </row>
    <row r="117" spans="2:3" x14ac:dyDescent="0.3">
      <c r="B117" s="15"/>
      <c r="C117" s="14"/>
    </row>
  </sheetData>
  <pageMargins left="0.7" right="0.7" top="0.75" bottom="0.75" header="0.3" footer="0.3"/>
  <pageSetup paperSize="9" scale="86" orientation="portrait" r:id="rId4"/>
  <rowBreaks count="2" manualBreakCount="2">
    <brk id="14" max="4" man="1"/>
    <brk id="6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108B56AD782647B598F42BC3EAE1BF" ma:contentTypeVersion="15" ma:contentTypeDescription="Crear nuevo documento." ma:contentTypeScope="" ma:versionID="ab78b8b7e11376c5d0a76cb5d635b14c">
  <xsd:schema xmlns:xsd="http://www.w3.org/2001/XMLSchema" xmlns:xs="http://www.w3.org/2001/XMLSchema" xmlns:p="http://schemas.microsoft.com/office/2006/metadata/properties" xmlns:ns2="59dd9229-e27d-4036-abd0-e3efb7321ae7" xmlns:ns3="e4b7d741-5b65-4797-b093-22be524de8e6" targetNamespace="http://schemas.microsoft.com/office/2006/metadata/properties" ma:root="true" ma:fieldsID="3438a67eac823afecfe753fa31445f98" ns2:_="" ns3:_="">
    <xsd:import namespace="59dd9229-e27d-4036-abd0-e3efb7321ae7"/>
    <xsd:import namespace="e4b7d741-5b65-4797-b093-22be524de8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d9229-e27d-4036-abd0-e3efb7321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75211c4f-4a74-4f64-93e4-a8849e7d763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7d741-5b65-4797-b093-22be524de8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4305668-33de-476b-92dd-6a6b47b4278f}" ma:internalName="TaxCatchAll" ma:showField="CatchAllData" ma:web="e4b7d741-5b65-4797-b093-22be524de8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b7d741-5b65-4797-b093-22be524de8e6" xsi:nil="true"/>
    <lcf76f155ced4ddcb4097134ff3c332f xmlns="59dd9229-e27d-4036-abd0-e3efb7321ae7">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B3E05EA-FDF9-40AB-A504-3311FB682653}"/>
</file>

<file path=customXml/itemProps2.xml><?xml version="1.0" encoding="utf-8"?>
<ds:datastoreItem xmlns:ds="http://schemas.openxmlformats.org/officeDocument/2006/customXml" ds:itemID="{C32BA467-3B9F-41F9-9BF8-4A752912F42F}">
  <ds:schemaRefs>
    <ds:schemaRef ds:uri="http://schemas.microsoft.com/sharepoint/v3/contenttype/forms"/>
  </ds:schemaRefs>
</ds:datastoreItem>
</file>

<file path=customXml/itemProps3.xml><?xml version="1.0" encoding="utf-8"?>
<ds:datastoreItem xmlns:ds="http://schemas.openxmlformats.org/officeDocument/2006/customXml" ds:itemID="{984FED28-E060-43C4-AFC1-51EEB281699F}">
  <ds:schemaRefs>
    <ds:schemaRef ds:uri="http://purl.org/dc/dcmitype/"/>
    <ds:schemaRef ds:uri="http://schemas.openxmlformats.org/package/2006/metadata/core-properties"/>
    <ds:schemaRef ds:uri="http://purl.org/dc/terms/"/>
    <ds:schemaRef ds:uri="87bc395b-9fe5-4a95-bebd-05d9a014766c"/>
    <ds:schemaRef ds:uri="953ef1d3-56ee-4793-9448-55f4d87c386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c869599d-c715-4995-809a-839a4ce764cd"/>
    <ds:schemaRef ds:uri="b9eb14c6-27ea-476c-8235-e1ce4bc80522"/>
  </ds:schemaRefs>
</ds:datastoreItem>
</file>

<file path=customXml/itemProps4.xml><?xml version="1.0" encoding="utf-8"?>
<ds:datastoreItem xmlns:ds="http://schemas.openxmlformats.org/officeDocument/2006/customXml" ds:itemID="{39459811-8062-491B-A24D-C31F6CB911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FESTIVOS</vt:lpstr>
      <vt:lpstr>PlanoPqrsGralTOTAL</vt:lpstr>
      <vt:lpstr>Ley transp II trim</vt:lpstr>
      <vt:lpstr>'Ley transp II trim'!Área_de_impresión</vt:lpstr>
      <vt:lpstr>PlanoPqrsGralTOTAL!Área_de_impresión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Duque Torres</dc:creator>
  <cp:lastModifiedBy>Michell Andrea Velez Mazuera</cp:lastModifiedBy>
  <cp:lastPrinted>2024-07-24T18:43:25Z</cp:lastPrinted>
  <dcterms:created xsi:type="dcterms:W3CDTF">2021-01-21T19:25:29Z</dcterms:created>
  <dcterms:modified xsi:type="dcterms:W3CDTF">2024-07-26T14:16:28Z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0x01010014108B56AD782647B598F42BC3EAE1BF</vt:lpwstr>
  </property>
  <property fmtid="{D5CDD505-2E9C-101B-9397-08002B2CF9AE}" pid="3" name="MediaServiceImageTags">
    <vt:lpwstr/>
  </property>
</Properties>
</file>